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Exploatare_Gusti\Autobuze\Trasee urbane\Anul 2022\Linii deviate Centru Civic\FT Linia 10\"/>
    </mc:Choice>
  </mc:AlternateContent>
  <xr:revisionPtr revIDLastSave="0" documentId="13_ncr:1_{4EC5093F-D395-4AF6-A345-DE7E9B4F6BDD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PC Linia 10" sheetId="4" r:id="rId1"/>
  </sheets>
  <definedNames>
    <definedName name="_xlnm.Print_Area" localSheetId="0">'PC Linia 10'!$AW$13:$AW$27</definedName>
  </definedNames>
  <calcPr calcId="191029"/>
</workbook>
</file>

<file path=xl/calcChain.xml><?xml version="1.0" encoding="utf-8"?>
<calcChain xmlns="http://schemas.openxmlformats.org/spreadsheetml/2006/main">
  <c r="AZ53" i="4" l="1"/>
  <c r="AZ54" i="4" s="1"/>
  <c r="AZ55" i="4" s="1"/>
  <c r="AZ56" i="4" s="1"/>
  <c r="AZ57" i="4" s="1"/>
  <c r="AZ58" i="4" s="1"/>
  <c r="AZ59" i="4" s="1"/>
  <c r="AZ60" i="4" s="1"/>
  <c r="AZ61" i="4" s="1"/>
  <c r="AZ62" i="4" s="1"/>
  <c r="AZ63" i="4" s="1"/>
  <c r="AZ64" i="4" s="1"/>
  <c r="BA53" i="4"/>
  <c r="BA54" i="4" s="1"/>
  <c r="BA55" i="4" s="1"/>
  <c r="BA56" i="4" s="1"/>
  <c r="BA57" i="4" s="1"/>
  <c r="BA58" i="4" s="1"/>
  <c r="BA59" i="4" s="1"/>
  <c r="BA60" i="4" s="1"/>
  <c r="BA61" i="4" s="1"/>
  <c r="BA62" i="4" s="1"/>
  <c r="BA63" i="4" s="1"/>
  <c r="BA64" i="4" s="1"/>
  <c r="BB53" i="4"/>
  <c r="BB54" i="4" s="1"/>
  <c r="BB55" i="4" s="1"/>
  <c r="BB56" i="4" s="1"/>
  <c r="BB57" i="4" s="1"/>
  <c r="BB58" i="4" s="1"/>
  <c r="BB59" i="4" s="1"/>
  <c r="BB60" i="4" s="1"/>
  <c r="BB61" i="4" s="1"/>
  <c r="BB62" i="4" s="1"/>
  <c r="BB63" i="4" s="1"/>
  <c r="BB64" i="4" s="1"/>
  <c r="BC53" i="4"/>
  <c r="BC54" i="4" s="1"/>
  <c r="BC55" i="4" s="1"/>
  <c r="BC56" i="4" s="1"/>
  <c r="BC57" i="4" s="1"/>
  <c r="BC58" i="4" s="1"/>
  <c r="BC59" i="4" s="1"/>
  <c r="BC60" i="4" s="1"/>
  <c r="BC61" i="4" s="1"/>
  <c r="BC62" i="4" s="1"/>
  <c r="BC63" i="4" s="1"/>
  <c r="BC64" i="4" s="1"/>
  <c r="BD53" i="4"/>
  <c r="BD54" i="4" s="1"/>
  <c r="BD55" i="4" s="1"/>
  <c r="BD56" i="4" s="1"/>
  <c r="BD57" i="4" s="1"/>
  <c r="BD58" i="4" s="1"/>
  <c r="BD59" i="4" s="1"/>
  <c r="BD60" i="4" s="1"/>
  <c r="BD61" i="4" s="1"/>
  <c r="BD62" i="4" s="1"/>
  <c r="BD63" i="4" s="1"/>
  <c r="BD64" i="4" s="1"/>
  <c r="BE53" i="4"/>
  <c r="BE54" i="4" s="1"/>
  <c r="BE55" i="4" s="1"/>
  <c r="BE56" i="4" s="1"/>
  <c r="BE57" i="4" s="1"/>
  <c r="BE58" i="4" s="1"/>
  <c r="BE59" i="4" s="1"/>
  <c r="BE60" i="4" s="1"/>
  <c r="BE61" i="4" s="1"/>
  <c r="BE62" i="4" s="1"/>
  <c r="BE63" i="4" s="1"/>
  <c r="BE64" i="4" s="1"/>
  <c r="BF53" i="4"/>
  <c r="BF54" i="4" s="1"/>
  <c r="BF55" i="4" s="1"/>
  <c r="BF56" i="4" s="1"/>
  <c r="BF57" i="4" s="1"/>
  <c r="BF58" i="4" s="1"/>
  <c r="BF59" i="4" s="1"/>
  <c r="BF60" i="4" s="1"/>
  <c r="BF61" i="4" s="1"/>
  <c r="BF62" i="4" s="1"/>
  <c r="BF63" i="4" s="1"/>
  <c r="BF64" i="4" s="1"/>
  <c r="BG53" i="4"/>
  <c r="BG54" i="4" s="1"/>
  <c r="BG55" i="4" s="1"/>
  <c r="BG56" i="4" s="1"/>
  <c r="BG57" i="4" s="1"/>
  <c r="BG58" i="4" s="1"/>
  <c r="BG59" i="4" s="1"/>
  <c r="BG60" i="4" s="1"/>
  <c r="BG61" i="4" s="1"/>
  <c r="BG62" i="4" s="1"/>
  <c r="BG63" i="4" s="1"/>
  <c r="BG64" i="4" s="1"/>
  <c r="BH53" i="4"/>
  <c r="BH54" i="4" s="1"/>
  <c r="BH55" i="4" s="1"/>
  <c r="BH56" i="4" s="1"/>
  <c r="BH57" i="4" s="1"/>
  <c r="BH58" i="4" s="1"/>
  <c r="BH59" i="4" s="1"/>
  <c r="BH60" i="4" s="1"/>
  <c r="BH61" i="4" s="1"/>
  <c r="BH62" i="4" s="1"/>
  <c r="BH63" i="4" s="1"/>
  <c r="BH64" i="4" s="1"/>
  <c r="BI53" i="4"/>
  <c r="BI54" i="4" s="1"/>
  <c r="BI55" i="4" s="1"/>
  <c r="BI56" i="4" s="1"/>
  <c r="BI57" i="4" s="1"/>
  <c r="BI58" i="4" s="1"/>
  <c r="BI59" i="4" s="1"/>
  <c r="BI60" i="4" s="1"/>
  <c r="BI61" i="4" s="1"/>
  <c r="BI62" i="4" s="1"/>
  <c r="BI63" i="4" s="1"/>
  <c r="BI64" i="4" s="1"/>
  <c r="BJ53" i="4"/>
  <c r="BJ54" i="4" s="1"/>
  <c r="BJ55" i="4" s="1"/>
  <c r="BJ56" i="4" s="1"/>
  <c r="BJ57" i="4" s="1"/>
  <c r="BJ58" i="4" s="1"/>
  <c r="BJ59" i="4" s="1"/>
  <c r="BJ60" i="4" s="1"/>
  <c r="BJ61" i="4" s="1"/>
  <c r="BJ62" i="4" s="1"/>
  <c r="BJ63" i="4" s="1"/>
  <c r="BJ64" i="4" s="1"/>
  <c r="BK53" i="4"/>
  <c r="BK54" i="4" s="1"/>
  <c r="BK55" i="4" s="1"/>
  <c r="BK56" i="4" s="1"/>
  <c r="BK57" i="4" s="1"/>
  <c r="BK58" i="4" s="1"/>
  <c r="BK59" i="4" s="1"/>
  <c r="BK60" i="4" s="1"/>
  <c r="BK61" i="4" s="1"/>
  <c r="BK62" i="4" s="1"/>
  <c r="BK63" i="4" s="1"/>
  <c r="BK64" i="4" s="1"/>
  <c r="BL53" i="4"/>
  <c r="BL54" i="4" s="1"/>
  <c r="BL55" i="4" s="1"/>
  <c r="BL56" i="4" s="1"/>
  <c r="BL57" i="4" s="1"/>
  <c r="BL58" i="4" s="1"/>
  <c r="BL59" i="4" s="1"/>
  <c r="BL60" i="4" s="1"/>
  <c r="BL61" i="4" s="1"/>
  <c r="BL62" i="4" s="1"/>
  <c r="BL63" i="4" s="1"/>
  <c r="BL64" i="4" s="1"/>
  <c r="BM53" i="4"/>
  <c r="BM54" i="4" s="1"/>
  <c r="BM55" i="4" s="1"/>
  <c r="BM56" i="4" s="1"/>
  <c r="BM57" i="4" s="1"/>
  <c r="BM58" i="4" s="1"/>
  <c r="BM59" i="4" s="1"/>
  <c r="BM60" i="4" s="1"/>
  <c r="BM61" i="4" s="1"/>
  <c r="BM62" i="4" s="1"/>
  <c r="BM63" i="4" s="1"/>
  <c r="BM64" i="4" s="1"/>
  <c r="BN53" i="4"/>
  <c r="BN54" i="4" s="1"/>
  <c r="BN55" i="4" s="1"/>
  <c r="BN56" i="4" s="1"/>
  <c r="BN57" i="4" s="1"/>
  <c r="BN58" i="4" s="1"/>
  <c r="BN59" i="4" s="1"/>
  <c r="BN60" i="4" s="1"/>
  <c r="BN61" i="4" s="1"/>
  <c r="BN62" i="4" s="1"/>
  <c r="BN63" i="4" s="1"/>
  <c r="BN64" i="4" s="1"/>
  <c r="BO53" i="4"/>
  <c r="BO54" i="4" s="1"/>
  <c r="BO55" i="4" s="1"/>
  <c r="BO56" i="4" s="1"/>
  <c r="BO57" i="4" s="1"/>
  <c r="BO58" i="4" s="1"/>
  <c r="BO59" i="4" s="1"/>
  <c r="BO60" i="4" s="1"/>
  <c r="BO61" i="4" s="1"/>
  <c r="BO62" i="4" s="1"/>
  <c r="BO63" i="4" s="1"/>
  <c r="BO64" i="4" s="1"/>
  <c r="AY53" i="4"/>
  <c r="AY54" i="4" s="1"/>
  <c r="AY55" i="4" s="1"/>
  <c r="AY56" i="4" s="1"/>
  <c r="AY57" i="4" s="1"/>
  <c r="AY58" i="4" s="1"/>
  <c r="AY59" i="4" s="1"/>
  <c r="AY60" i="4" s="1"/>
  <c r="AY61" i="4" s="1"/>
  <c r="AY62" i="4" s="1"/>
  <c r="AY63" i="4" s="1"/>
  <c r="AY64" i="4" s="1"/>
  <c r="AZ35" i="4"/>
  <c r="AZ36" i="4" s="1"/>
  <c r="AZ37" i="4" s="1"/>
  <c r="AZ38" i="4" s="1"/>
  <c r="AZ39" i="4" s="1"/>
  <c r="AZ40" i="4" s="1"/>
  <c r="AZ41" i="4" s="1"/>
  <c r="AZ42" i="4" s="1"/>
  <c r="AZ43" i="4" s="1"/>
  <c r="AZ44" i="4" s="1"/>
  <c r="AZ45" i="4" s="1"/>
  <c r="AZ46" i="4" s="1"/>
  <c r="BA35" i="4"/>
  <c r="BA36" i="4" s="1"/>
  <c r="BA37" i="4" s="1"/>
  <c r="BA38" i="4" s="1"/>
  <c r="BA39" i="4" s="1"/>
  <c r="BA40" i="4" s="1"/>
  <c r="BA41" i="4" s="1"/>
  <c r="BA42" i="4" s="1"/>
  <c r="BA43" i="4" s="1"/>
  <c r="BA44" i="4" s="1"/>
  <c r="BA45" i="4" s="1"/>
  <c r="BA46" i="4" s="1"/>
  <c r="BB35" i="4"/>
  <c r="BB36" i="4" s="1"/>
  <c r="BB37" i="4" s="1"/>
  <c r="BB38" i="4" s="1"/>
  <c r="BB39" i="4" s="1"/>
  <c r="BB40" i="4" s="1"/>
  <c r="BB41" i="4" s="1"/>
  <c r="BB42" i="4" s="1"/>
  <c r="BB43" i="4" s="1"/>
  <c r="BB44" i="4" s="1"/>
  <c r="BB45" i="4" s="1"/>
  <c r="BB46" i="4" s="1"/>
  <c r="BC35" i="4"/>
  <c r="BC36" i="4" s="1"/>
  <c r="BC37" i="4" s="1"/>
  <c r="BC38" i="4" s="1"/>
  <c r="BC39" i="4" s="1"/>
  <c r="BC40" i="4" s="1"/>
  <c r="BC41" i="4" s="1"/>
  <c r="BC42" i="4" s="1"/>
  <c r="BC43" i="4" s="1"/>
  <c r="BC44" i="4" s="1"/>
  <c r="BC45" i="4" s="1"/>
  <c r="BC46" i="4" s="1"/>
  <c r="BD35" i="4"/>
  <c r="BD36" i="4" s="1"/>
  <c r="BD37" i="4" s="1"/>
  <c r="BD38" i="4" s="1"/>
  <c r="BD39" i="4" s="1"/>
  <c r="BD40" i="4" s="1"/>
  <c r="BD41" i="4" s="1"/>
  <c r="BD42" i="4" s="1"/>
  <c r="BD43" i="4" s="1"/>
  <c r="BD44" i="4" s="1"/>
  <c r="BD45" i="4" s="1"/>
  <c r="BD46" i="4" s="1"/>
  <c r="BE35" i="4"/>
  <c r="BE36" i="4" s="1"/>
  <c r="BE37" i="4" s="1"/>
  <c r="BE38" i="4" s="1"/>
  <c r="BE39" i="4" s="1"/>
  <c r="BE40" i="4" s="1"/>
  <c r="BE41" i="4" s="1"/>
  <c r="BE42" i="4" s="1"/>
  <c r="BE43" i="4" s="1"/>
  <c r="BE44" i="4" s="1"/>
  <c r="BE45" i="4" s="1"/>
  <c r="BE46" i="4" s="1"/>
  <c r="BF35" i="4"/>
  <c r="BF36" i="4" s="1"/>
  <c r="BF37" i="4" s="1"/>
  <c r="BF38" i="4" s="1"/>
  <c r="BF39" i="4" s="1"/>
  <c r="BF40" i="4" s="1"/>
  <c r="BF41" i="4" s="1"/>
  <c r="BF42" i="4" s="1"/>
  <c r="BF43" i="4" s="1"/>
  <c r="BF44" i="4" s="1"/>
  <c r="BF45" i="4" s="1"/>
  <c r="BF46" i="4" s="1"/>
  <c r="BG35" i="4"/>
  <c r="BG36" i="4" s="1"/>
  <c r="BG37" i="4" s="1"/>
  <c r="BG38" i="4" s="1"/>
  <c r="BG39" i="4" s="1"/>
  <c r="BG40" i="4" s="1"/>
  <c r="BG41" i="4" s="1"/>
  <c r="BG42" i="4" s="1"/>
  <c r="BG43" i="4" s="1"/>
  <c r="BG44" i="4" s="1"/>
  <c r="BG45" i="4" s="1"/>
  <c r="BG46" i="4" s="1"/>
  <c r="BH35" i="4"/>
  <c r="BH36" i="4" s="1"/>
  <c r="BH37" i="4" s="1"/>
  <c r="BH38" i="4" s="1"/>
  <c r="BH39" i="4" s="1"/>
  <c r="BH40" i="4" s="1"/>
  <c r="BH41" i="4" s="1"/>
  <c r="BH42" i="4" s="1"/>
  <c r="BH43" i="4" s="1"/>
  <c r="BH44" i="4" s="1"/>
  <c r="BH45" i="4" s="1"/>
  <c r="BH46" i="4" s="1"/>
  <c r="BI35" i="4"/>
  <c r="BI36" i="4" s="1"/>
  <c r="BI37" i="4" s="1"/>
  <c r="BI38" i="4" s="1"/>
  <c r="BI39" i="4" s="1"/>
  <c r="BI40" i="4" s="1"/>
  <c r="BI41" i="4" s="1"/>
  <c r="BI42" i="4" s="1"/>
  <c r="BI43" i="4" s="1"/>
  <c r="BI44" i="4" s="1"/>
  <c r="BI45" i="4" s="1"/>
  <c r="BI46" i="4" s="1"/>
  <c r="BJ35" i="4"/>
  <c r="BJ36" i="4" s="1"/>
  <c r="BJ37" i="4" s="1"/>
  <c r="BJ38" i="4" s="1"/>
  <c r="BJ39" i="4" s="1"/>
  <c r="BJ40" i="4" s="1"/>
  <c r="BJ41" i="4" s="1"/>
  <c r="BJ42" i="4" s="1"/>
  <c r="BJ43" i="4" s="1"/>
  <c r="BJ44" i="4" s="1"/>
  <c r="BJ45" i="4" s="1"/>
  <c r="BJ46" i="4" s="1"/>
  <c r="BK35" i="4"/>
  <c r="BK36" i="4" s="1"/>
  <c r="BK37" i="4" s="1"/>
  <c r="BK38" i="4" s="1"/>
  <c r="BK39" i="4" s="1"/>
  <c r="BK40" i="4" s="1"/>
  <c r="BK41" i="4" s="1"/>
  <c r="BK42" i="4" s="1"/>
  <c r="BK43" i="4" s="1"/>
  <c r="BK44" i="4" s="1"/>
  <c r="BK45" i="4" s="1"/>
  <c r="BK46" i="4" s="1"/>
  <c r="BL35" i="4"/>
  <c r="BL36" i="4" s="1"/>
  <c r="BL37" i="4" s="1"/>
  <c r="BL38" i="4" s="1"/>
  <c r="BL39" i="4" s="1"/>
  <c r="BL40" i="4" s="1"/>
  <c r="BL41" i="4" s="1"/>
  <c r="BL42" i="4" s="1"/>
  <c r="BL43" i="4" s="1"/>
  <c r="BL44" i="4" s="1"/>
  <c r="BL45" i="4" s="1"/>
  <c r="BL46" i="4" s="1"/>
  <c r="BM35" i="4"/>
  <c r="BM36" i="4" s="1"/>
  <c r="BM37" i="4" s="1"/>
  <c r="BM38" i="4" s="1"/>
  <c r="BM39" i="4" s="1"/>
  <c r="BM40" i="4" s="1"/>
  <c r="BM41" i="4" s="1"/>
  <c r="BM42" i="4" s="1"/>
  <c r="BM43" i="4" s="1"/>
  <c r="BM44" i="4" s="1"/>
  <c r="BM45" i="4" s="1"/>
  <c r="BM46" i="4" s="1"/>
  <c r="BN35" i="4"/>
  <c r="BO35" i="4"/>
  <c r="BO36" i="4" s="1"/>
  <c r="BO37" i="4" s="1"/>
  <c r="BO38" i="4" s="1"/>
  <c r="BO39" i="4" s="1"/>
  <c r="BO40" i="4" s="1"/>
  <c r="BO41" i="4" s="1"/>
  <c r="BO42" i="4" s="1"/>
  <c r="BO43" i="4" s="1"/>
  <c r="BO44" i="4" s="1"/>
  <c r="BO45" i="4" s="1"/>
  <c r="BO46" i="4" s="1"/>
  <c r="BP35" i="4"/>
  <c r="BP36" i="4" s="1"/>
  <c r="BP37" i="4" s="1"/>
  <c r="BP38" i="4" s="1"/>
  <c r="BP39" i="4" s="1"/>
  <c r="BP40" i="4" s="1"/>
  <c r="BP41" i="4" s="1"/>
  <c r="BP42" i="4" s="1"/>
  <c r="BP43" i="4" s="1"/>
  <c r="BP44" i="4" s="1"/>
  <c r="BP45" i="4" s="1"/>
  <c r="BP46" i="4" s="1"/>
  <c r="BQ35" i="4"/>
  <c r="BQ36" i="4" s="1"/>
  <c r="BQ37" i="4" s="1"/>
  <c r="BQ38" i="4" s="1"/>
  <c r="BQ39" i="4" s="1"/>
  <c r="BQ40" i="4" s="1"/>
  <c r="BQ41" i="4" s="1"/>
  <c r="BQ42" i="4" s="1"/>
  <c r="BQ43" i="4" s="1"/>
  <c r="BQ44" i="4" s="1"/>
  <c r="BQ45" i="4" s="1"/>
  <c r="BQ46" i="4" s="1"/>
  <c r="BR35" i="4"/>
  <c r="BR36" i="4" s="1"/>
  <c r="BR37" i="4" s="1"/>
  <c r="BR38" i="4" s="1"/>
  <c r="BR39" i="4" s="1"/>
  <c r="BR40" i="4" s="1"/>
  <c r="BR41" i="4" s="1"/>
  <c r="BR42" i="4" s="1"/>
  <c r="BR43" i="4" s="1"/>
  <c r="BR44" i="4" s="1"/>
  <c r="BR45" i="4" s="1"/>
  <c r="BR46" i="4" s="1"/>
  <c r="BS35" i="4"/>
  <c r="BS36" i="4" s="1"/>
  <c r="BS37" i="4" s="1"/>
  <c r="BS38" i="4" s="1"/>
  <c r="BS39" i="4" s="1"/>
  <c r="BS40" i="4" s="1"/>
  <c r="BS41" i="4" s="1"/>
  <c r="BS42" i="4" s="1"/>
  <c r="BS43" i="4" s="1"/>
  <c r="BS44" i="4" s="1"/>
  <c r="BS45" i="4" s="1"/>
  <c r="BS46" i="4" s="1"/>
  <c r="BT35" i="4"/>
  <c r="BT36" i="4" s="1"/>
  <c r="BT37" i="4" s="1"/>
  <c r="BT38" i="4" s="1"/>
  <c r="BT39" i="4" s="1"/>
  <c r="BT40" i="4" s="1"/>
  <c r="BT41" i="4" s="1"/>
  <c r="BT42" i="4" s="1"/>
  <c r="BT43" i="4" s="1"/>
  <c r="BT44" i="4" s="1"/>
  <c r="BT45" i="4" s="1"/>
  <c r="BT46" i="4" s="1"/>
  <c r="BU35" i="4"/>
  <c r="BU36" i="4" s="1"/>
  <c r="BU37" i="4" s="1"/>
  <c r="BU38" i="4" s="1"/>
  <c r="BU39" i="4" s="1"/>
  <c r="BU40" i="4" s="1"/>
  <c r="BU41" i="4" s="1"/>
  <c r="BU42" i="4" s="1"/>
  <c r="BU43" i="4" s="1"/>
  <c r="BU44" i="4" s="1"/>
  <c r="BU45" i="4" s="1"/>
  <c r="BU46" i="4" s="1"/>
  <c r="BV35" i="4"/>
  <c r="BV36" i="4" s="1"/>
  <c r="BV37" i="4" s="1"/>
  <c r="BV38" i="4" s="1"/>
  <c r="BV39" i="4" s="1"/>
  <c r="BV40" i="4" s="1"/>
  <c r="BV41" i="4" s="1"/>
  <c r="BV42" i="4" s="1"/>
  <c r="BV43" i="4" s="1"/>
  <c r="BV44" i="4" s="1"/>
  <c r="BV45" i="4" s="1"/>
  <c r="BV46" i="4" s="1"/>
  <c r="BW35" i="4"/>
  <c r="BW36" i="4" s="1"/>
  <c r="BW37" i="4" s="1"/>
  <c r="BW38" i="4" s="1"/>
  <c r="BW39" i="4" s="1"/>
  <c r="BW40" i="4" s="1"/>
  <c r="BW41" i="4" s="1"/>
  <c r="BW42" i="4" s="1"/>
  <c r="BW43" i="4" s="1"/>
  <c r="BW44" i="4" s="1"/>
  <c r="BW45" i="4" s="1"/>
  <c r="BW46" i="4" s="1"/>
  <c r="BX35" i="4"/>
  <c r="BX36" i="4" s="1"/>
  <c r="BX37" i="4" s="1"/>
  <c r="BX38" i="4" s="1"/>
  <c r="BX39" i="4" s="1"/>
  <c r="BX40" i="4" s="1"/>
  <c r="BX41" i="4" s="1"/>
  <c r="BX42" i="4" s="1"/>
  <c r="BX43" i="4" s="1"/>
  <c r="BX44" i="4" s="1"/>
  <c r="BX45" i="4" s="1"/>
  <c r="BX46" i="4" s="1"/>
  <c r="BY35" i="4"/>
  <c r="BY36" i="4" s="1"/>
  <c r="BY37" i="4" s="1"/>
  <c r="BY38" i="4" s="1"/>
  <c r="BY39" i="4" s="1"/>
  <c r="BY40" i="4" s="1"/>
  <c r="BY41" i="4" s="1"/>
  <c r="BY42" i="4" s="1"/>
  <c r="BY43" i="4" s="1"/>
  <c r="BY44" i="4" s="1"/>
  <c r="BY45" i="4" s="1"/>
  <c r="BY46" i="4" s="1"/>
  <c r="BN36" i="4"/>
  <c r="BN37" i="4" s="1"/>
  <c r="BN38" i="4" s="1"/>
  <c r="BN39" i="4" s="1"/>
  <c r="BN40" i="4" s="1"/>
  <c r="BN41" i="4" s="1"/>
  <c r="BN42" i="4" s="1"/>
  <c r="BN43" i="4" s="1"/>
  <c r="BN44" i="4" s="1"/>
  <c r="BN45" i="4" s="1"/>
  <c r="BN46" i="4" s="1"/>
  <c r="AY35" i="4"/>
  <c r="AY36" i="4" s="1"/>
  <c r="AY37" i="4" s="1"/>
  <c r="AY38" i="4" s="1"/>
  <c r="AY39" i="4" s="1"/>
  <c r="AY40" i="4" s="1"/>
  <c r="AY41" i="4" s="1"/>
  <c r="AY42" i="4" s="1"/>
  <c r="AY43" i="4" s="1"/>
  <c r="AY44" i="4" s="1"/>
  <c r="AY45" i="4" s="1"/>
  <c r="AY46" i="4" s="1"/>
  <c r="AZ16" i="4"/>
  <c r="AZ17" i="4" s="1"/>
  <c r="AZ18" i="4" s="1"/>
  <c r="AZ19" i="4" s="1"/>
  <c r="AZ20" i="4" s="1"/>
  <c r="AZ21" i="4" s="1"/>
  <c r="AZ22" i="4" s="1"/>
  <c r="AZ23" i="4" s="1"/>
  <c r="AZ24" i="4" s="1"/>
  <c r="AZ25" i="4" s="1"/>
  <c r="AZ26" i="4" s="1"/>
  <c r="AZ27" i="4" s="1"/>
  <c r="BA16" i="4"/>
  <c r="BA17" i="4" s="1"/>
  <c r="BA18" i="4" s="1"/>
  <c r="BA19" i="4" s="1"/>
  <c r="BA20" i="4" s="1"/>
  <c r="BA21" i="4" s="1"/>
  <c r="BA22" i="4" s="1"/>
  <c r="BA23" i="4" s="1"/>
  <c r="BA24" i="4" s="1"/>
  <c r="BA25" i="4" s="1"/>
  <c r="BA26" i="4" s="1"/>
  <c r="BA27" i="4" s="1"/>
  <c r="BB16" i="4"/>
  <c r="BB17" i="4" s="1"/>
  <c r="BB18" i="4" s="1"/>
  <c r="BB19" i="4" s="1"/>
  <c r="BB20" i="4" s="1"/>
  <c r="BB21" i="4" s="1"/>
  <c r="BB22" i="4" s="1"/>
  <c r="BB23" i="4" s="1"/>
  <c r="BB24" i="4" s="1"/>
  <c r="BB25" i="4" s="1"/>
  <c r="BB26" i="4" s="1"/>
  <c r="BB27" i="4" s="1"/>
  <c r="BC16" i="4"/>
  <c r="BC17" i="4" s="1"/>
  <c r="BC18" i="4" s="1"/>
  <c r="BC19" i="4" s="1"/>
  <c r="BC20" i="4" s="1"/>
  <c r="BC21" i="4" s="1"/>
  <c r="BC22" i="4" s="1"/>
  <c r="BC23" i="4" s="1"/>
  <c r="BC24" i="4" s="1"/>
  <c r="BC25" i="4" s="1"/>
  <c r="BC26" i="4" s="1"/>
  <c r="BC27" i="4" s="1"/>
  <c r="BD16" i="4"/>
  <c r="BD17" i="4" s="1"/>
  <c r="BD18" i="4" s="1"/>
  <c r="BD19" i="4" s="1"/>
  <c r="BD20" i="4" s="1"/>
  <c r="BD21" i="4" s="1"/>
  <c r="BD22" i="4" s="1"/>
  <c r="BD23" i="4" s="1"/>
  <c r="BD24" i="4" s="1"/>
  <c r="BD25" i="4" s="1"/>
  <c r="BD26" i="4" s="1"/>
  <c r="BD27" i="4" s="1"/>
  <c r="BE16" i="4"/>
  <c r="BE17" i="4" s="1"/>
  <c r="BE18" i="4" s="1"/>
  <c r="BE19" i="4" s="1"/>
  <c r="BE20" i="4" s="1"/>
  <c r="BE21" i="4" s="1"/>
  <c r="BE22" i="4" s="1"/>
  <c r="BE23" i="4" s="1"/>
  <c r="BE24" i="4" s="1"/>
  <c r="BE25" i="4" s="1"/>
  <c r="BE26" i="4" s="1"/>
  <c r="BE27" i="4" s="1"/>
  <c r="BF16" i="4"/>
  <c r="BF17" i="4" s="1"/>
  <c r="BF18" i="4" s="1"/>
  <c r="BF19" i="4" s="1"/>
  <c r="BF20" i="4" s="1"/>
  <c r="BF21" i="4" s="1"/>
  <c r="BF22" i="4" s="1"/>
  <c r="BF23" i="4" s="1"/>
  <c r="BF24" i="4" s="1"/>
  <c r="BF25" i="4" s="1"/>
  <c r="BF26" i="4" s="1"/>
  <c r="BF27" i="4" s="1"/>
  <c r="BG16" i="4"/>
  <c r="BG17" i="4" s="1"/>
  <c r="BG18" i="4" s="1"/>
  <c r="BG19" i="4" s="1"/>
  <c r="BG20" i="4" s="1"/>
  <c r="BG21" i="4" s="1"/>
  <c r="BG22" i="4" s="1"/>
  <c r="BG23" i="4" s="1"/>
  <c r="BG24" i="4" s="1"/>
  <c r="BG25" i="4" s="1"/>
  <c r="BG26" i="4" s="1"/>
  <c r="BG27" i="4" s="1"/>
  <c r="BH16" i="4"/>
  <c r="BH17" i="4" s="1"/>
  <c r="BH18" i="4" s="1"/>
  <c r="BH19" i="4" s="1"/>
  <c r="BH20" i="4" s="1"/>
  <c r="BH21" i="4" s="1"/>
  <c r="BH22" i="4" s="1"/>
  <c r="BH23" i="4" s="1"/>
  <c r="BH24" i="4" s="1"/>
  <c r="BH25" i="4" s="1"/>
  <c r="BH26" i="4" s="1"/>
  <c r="BH27" i="4" s="1"/>
  <c r="BI16" i="4"/>
  <c r="BI17" i="4" s="1"/>
  <c r="BI18" i="4" s="1"/>
  <c r="BI19" i="4" s="1"/>
  <c r="BI20" i="4" s="1"/>
  <c r="BI21" i="4" s="1"/>
  <c r="BI22" i="4" s="1"/>
  <c r="BI23" i="4" s="1"/>
  <c r="BI24" i="4" s="1"/>
  <c r="BI25" i="4" s="1"/>
  <c r="BI26" i="4" s="1"/>
  <c r="BI27" i="4" s="1"/>
  <c r="BJ16" i="4"/>
  <c r="BJ17" i="4" s="1"/>
  <c r="BJ18" i="4" s="1"/>
  <c r="BJ19" i="4" s="1"/>
  <c r="BJ20" i="4" s="1"/>
  <c r="BJ21" i="4" s="1"/>
  <c r="BJ22" i="4" s="1"/>
  <c r="BJ23" i="4" s="1"/>
  <c r="BJ24" i="4" s="1"/>
  <c r="BJ25" i="4" s="1"/>
  <c r="BJ26" i="4" s="1"/>
  <c r="BJ27" i="4" s="1"/>
  <c r="BK16" i="4"/>
  <c r="BK17" i="4" s="1"/>
  <c r="BK18" i="4" s="1"/>
  <c r="BK19" i="4" s="1"/>
  <c r="BK20" i="4" s="1"/>
  <c r="BK21" i="4" s="1"/>
  <c r="BK22" i="4" s="1"/>
  <c r="BK23" i="4" s="1"/>
  <c r="BK24" i="4" s="1"/>
  <c r="BK25" i="4" s="1"/>
  <c r="BK26" i="4" s="1"/>
  <c r="BK27" i="4" s="1"/>
  <c r="BL16" i="4"/>
  <c r="BM16" i="4"/>
  <c r="BM17" i="4" s="1"/>
  <c r="BM18" i="4" s="1"/>
  <c r="BM19" i="4" s="1"/>
  <c r="BM20" i="4" s="1"/>
  <c r="BM21" i="4" s="1"/>
  <c r="BM22" i="4" s="1"/>
  <c r="BM23" i="4" s="1"/>
  <c r="BM24" i="4" s="1"/>
  <c r="BM25" i="4" s="1"/>
  <c r="BM26" i="4" s="1"/>
  <c r="BM27" i="4" s="1"/>
  <c r="BN16" i="4"/>
  <c r="BN17" i="4" s="1"/>
  <c r="BN18" i="4" s="1"/>
  <c r="BN19" i="4" s="1"/>
  <c r="BN20" i="4" s="1"/>
  <c r="BN21" i="4" s="1"/>
  <c r="BN22" i="4" s="1"/>
  <c r="BN23" i="4" s="1"/>
  <c r="BN24" i="4" s="1"/>
  <c r="BN25" i="4" s="1"/>
  <c r="BN26" i="4" s="1"/>
  <c r="BN27" i="4" s="1"/>
  <c r="BO16" i="4"/>
  <c r="BO17" i="4" s="1"/>
  <c r="BO18" i="4" s="1"/>
  <c r="BO19" i="4" s="1"/>
  <c r="BO20" i="4" s="1"/>
  <c r="BO21" i="4" s="1"/>
  <c r="BO22" i="4" s="1"/>
  <c r="BO23" i="4" s="1"/>
  <c r="BO24" i="4" s="1"/>
  <c r="BO25" i="4" s="1"/>
  <c r="BO26" i="4" s="1"/>
  <c r="BO27" i="4" s="1"/>
  <c r="BP16" i="4"/>
  <c r="BP17" i="4" s="1"/>
  <c r="BP18" i="4" s="1"/>
  <c r="BP19" i="4" s="1"/>
  <c r="BP20" i="4" s="1"/>
  <c r="BP21" i="4" s="1"/>
  <c r="BP22" i="4" s="1"/>
  <c r="BP23" i="4" s="1"/>
  <c r="BP24" i="4" s="1"/>
  <c r="BP25" i="4" s="1"/>
  <c r="BP26" i="4" s="1"/>
  <c r="BP27" i="4" s="1"/>
  <c r="BQ16" i="4"/>
  <c r="BQ17" i="4" s="1"/>
  <c r="BQ18" i="4" s="1"/>
  <c r="BQ19" i="4" s="1"/>
  <c r="BQ20" i="4" s="1"/>
  <c r="BQ21" i="4" s="1"/>
  <c r="BQ22" i="4" s="1"/>
  <c r="BQ23" i="4" s="1"/>
  <c r="BQ24" i="4" s="1"/>
  <c r="BQ25" i="4" s="1"/>
  <c r="BQ26" i="4" s="1"/>
  <c r="BQ27" i="4" s="1"/>
  <c r="BR16" i="4"/>
  <c r="BR17" i="4" s="1"/>
  <c r="BR18" i="4" s="1"/>
  <c r="BR19" i="4" s="1"/>
  <c r="BR20" i="4" s="1"/>
  <c r="BR21" i="4" s="1"/>
  <c r="BR22" i="4" s="1"/>
  <c r="BR23" i="4" s="1"/>
  <c r="BR24" i="4" s="1"/>
  <c r="BR25" i="4" s="1"/>
  <c r="BR26" i="4" s="1"/>
  <c r="BR27" i="4" s="1"/>
  <c r="BS16" i="4"/>
  <c r="BS17" i="4" s="1"/>
  <c r="BS18" i="4" s="1"/>
  <c r="BS19" i="4" s="1"/>
  <c r="BS20" i="4" s="1"/>
  <c r="BS21" i="4" s="1"/>
  <c r="BS22" i="4" s="1"/>
  <c r="BS23" i="4" s="1"/>
  <c r="BS24" i="4" s="1"/>
  <c r="BS25" i="4" s="1"/>
  <c r="BS26" i="4" s="1"/>
  <c r="BS27" i="4" s="1"/>
  <c r="BT16" i="4"/>
  <c r="BT17" i="4" s="1"/>
  <c r="BT18" i="4" s="1"/>
  <c r="BT19" i="4" s="1"/>
  <c r="BT20" i="4" s="1"/>
  <c r="BT21" i="4" s="1"/>
  <c r="BT22" i="4" s="1"/>
  <c r="BT23" i="4" s="1"/>
  <c r="BT24" i="4" s="1"/>
  <c r="BT25" i="4" s="1"/>
  <c r="BT26" i="4" s="1"/>
  <c r="BT27" i="4" s="1"/>
  <c r="BU16" i="4"/>
  <c r="BU17" i="4" s="1"/>
  <c r="BU18" i="4" s="1"/>
  <c r="BU19" i="4" s="1"/>
  <c r="BU20" i="4" s="1"/>
  <c r="BU21" i="4" s="1"/>
  <c r="BU22" i="4" s="1"/>
  <c r="BU23" i="4" s="1"/>
  <c r="BU24" i="4" s="1"/>
  <c r="BU25" i="4" s="1"/>
  <c r="BU26" i="4" s="1"/>
  <c r="BU27" i="4" s="1"/>
  <c r="BV16" i="4"/>
  <c r="BV17" i="4" s="1"/>
  <c r="BV18" i="4" s="1"/>
  <c r="BV19" i="4" s="1"/>
  <c r="BV20" i="4" s="1"/>
  <c r="BV21" i="4" s="1"/>
  <c r="BV22" i="4" s="1"/>
  <c r="BV23" i="4" s="1"/>
  <c r="BV24" i="4" s="1"/>
  <c r="BV25" i="4" s="1"/>
  <c r="BV26" i="4" s="1"/>
  <c r="BV27" i="4" s="1"/>
  <c r="BW16" i="4"/>
  <c r="BW17" i="4" s="1"/>
  <c r="BW18" i="4" s="1"/>
  <c r="BW19" i="4" s="1"/>
  <c r="BW20" i="4" s="1"/>
  <c r="BW21" i="4" s="1"/>
  <c r="BW22" i="4" s="1"/>
  <c r="BW23" i="4" s="1"/>
  <c r="BW24" i="4" s="1"/>
  <c r="BW25" i="4" s="1"/>
  <c r="BW26" i="4" s="1"/>
  <c r="BW27" i="4" s="1"/>
  <c r="BX16" i="4"/>
  <c r="BX17" i="4" s="1"/>
  <c r="BX18" i="4" s="1"/>
  <c r="BX19" i="4" s="1"/>
  <c r="BX20" i="4" s="1"/>
  <c r="BX21" i="4" s="1"/>
  <c r="BX22" i="4" s="1"/>
  <c r="BX23" i="4" s="1"/>
  <c r="BX24" i="4" s="1"/>
  <c r="BX25" i="4" s="1"/>
  <c r="BX26" i="4" s="1"/>
  <c r="BX27" i="4" s="1"/>
  <c r="BY16" i="4"/>
  <c r="BY17" i="4" s="1"/>
  <c r="BY18" i="4" s="1"/>
  <c r="BY19" i="4" s="1"/>
  <c r="BY20" i="4" s="1"/>
  <c r="BY21" i="4" s="1"/>
  <c r="BY22" i="4" s="1"/>
  <c r="BY23" i="4" s="1"/>
  <c r="BY24" i="4" s="1"/>
  <c r="BY25" i="4" s="1"/>
  <c r="BY26" i="4" s="1"/>
  <c r="BY27" i="4" s="1"/>
  <c r="BL17" i="4"/>
  <c r="BL18" i="4" s="1"/>
  <c r="BL19" i="4" s="1"/>
  <c r="BL20" i="4" s="1"/>
  <c r="BL21" i="4" s="1"/>
  <c r="BL22" i="4" s="1"/>
  <c r="BL23" i="4" s="1"/>
  <c r="BL24" i="4" s="1"/>
  <c r="BL25" i="4" s="1"/>
  <c r="BL26" i="4" s="1"/>
  <c r="BL27" i="4" s="1"/>
  <c r="AY16" i="4"/>
  <c r="AY17" i="4" s="1"/>
  <c r="AY18" i="4" s="1"/>
  <c r="AY19" i="4" s="1"/>
  <c r="AY20" i="4" s="1"/>
  <c r="AY21" i="4" s="1"/>
  <c r="AY22" i="4" s="1"/>
  <c r="AY23" i="4" s="1"/>
  <c r="AY24" i="4" s="1"/>
  <c r="AY25" i="4" s="1"/>
  <c r="AY26" i="4" s="1"/>
  <c r="AY27" i="4" s="1"/>
  <c r="E53" i="4" l="1"/>
  <c r="E54" i="4" s="1"/>
  <c r="E55" i="4" s="1"/>
  <c r="E56" i="4" s="1"/>
  <c r="E57" i="4" s="1"/>
  <c r="E58" i="4" s="1"/>
  <c r="E59" i="4" s="1"/>
  <c r="E60" i="4" s="1"/>
  <c r="E61" i="4" s="1"/>
  <c r="E62" i="4" s="1"/>
  <c r="F53" i="4"/>
  <c r="G53" i="4"/>
  <c r="H53" i="4"/>
  <c r="I53" i="4"/>
  <c r="I54" i="4" s="1"/>
  <c r="I55" i="4" s="1"/>
  <c r="I56" i="4" s="1"/>
  <c r="I57" i="4" s="1"/>
  <c r="I58" i="4" s="1"/>
  <c r="I59" i="4" s="1"/>
  <c r="I60" i="4" s="1"/>
  <c r="I61" i="4" s="1"/>
  <c r="I62" i="4" s="1"/>
  <c r="J53" i="4"/>
  <c r="J54" i="4" s="1"/>
  <c r="J55" i="4" s="1"/>
  <c r="J56" i="4" s="1"/>
  <c r="J57" i="4" s="1"/>
  <c r="J58" i="4" s="1"/>
  <c r="J59" i="4" s="1"/>
  <c r="J60" i="4" s="1"/>
  <c r="J61" i="4" s="1"/>
  <c r="J62" i="4" s="1"/>
  <c r="K53" i="4"/>
  <c r="K54" i="4" s="1"/>
  <c r="K55" i="4" s="1"/>
  <c r="K56" i="4" s="1"/>
  <c r="K57" i="4" s="1"/>
  <c r="K58" i="4" s="1"/>
  <c r="K59" i="4" s="1"/>
  <c r="K60" i="4" s="1"/>
  <c r="K61" i="4" s="1"/>
  <c r="K62" i="4" s="1"/>
  <c r="L53" i="4"/>
  <c r="M53" i="4"/>
  <c r="M54" i="4" s="1"/>
  <c r="M55" i="4" s="1"/>
  <c r="M56" i="4" s="1"/>
  <c r="M57" i="4" s="1"/>
  <c r="M58" i="4" s="1"/>
  <c r="M59" i="4" s="1"/>
  <c r="M60" i="4" s="1"/>
  <c r="M61" i="4" s="1"/>
  <c r="M62" i="4" s="1"/>
  <c r="N53" i="4"/>
  <c r="N54" i="4" s="1"/>
  <c r="N55" i="4" s="1"/>
  <c r="N56" i="4" s="1"/>
  <c r="N57" i="4" s="1"/>
  <c r="N58" i="4" s="1"/>
  <c r="N59" i="4" s="1"/>
  <c r="N60" i="4" s="1"/>
  <c r="N61" i="4" s="1"/>
  <c r="N62" i="4" s="1"/>
  <c r="O53" i="4"/>
  <c r="O54" i="4" s="1"/>
  <c r="O55" i="4" s="1"/>
  <c r="O56" i="4" s="1"/>
  <c r="O57" i="4" s="1"/>
  <c r="O58" i="4" s="1"/>
  <c r="O59" i="4" s="1"/>
  <c r="O60" i="4" s="1"/>
  <c r="O61" i="4" s="1"/>
  <c r="O62" i="4" s="1"/>
  <c r="P53" i="4"/>
  <c r="P54" i="4" s="1"/>
  <c r="P55" i="4" s="1"/>
  <c r="P56" i="4" s="1"/>
  <c r="P57" i="4" s="1"/>
  <c r="P58" i="4" s="1"/>
  <c r="P59" i="4" s="1"/>
  <c r="P60" i="4" s="1"/>
  <c r="P61" i="4" s="1"/>
  <c r="P62" i="4" s="1"/>
  <c r="Q53" i="4"/>
  <c r="Q54" i="4" s="1"/>
  <c r="Q55" i="4" s="1"/>
  <c r="Q56" i="4" s="1"/>
  <c r="Q57" i="4" s="1"/>
  <c r="Q58" i="4" s="1"/>
  <c r="Q59" i="4" s="1"/>
  <c r="Q60" i="4" s="1"/>
  <c r="Q61" i="4" s="1"/>
  <c r="Q62" i="4" s="1"/>
  <c r="R53" i="4"/>
  <c r="S53" i="4"/>
  <c r="S54" i="4" s="1"/>
  <c r="S55" i="4" s="1"/>
  <c r="S56" i="4" s="1"/>
  <c r="S57" i="4" s="1"/>
  <c r="S58" i="4" s="1"/>
  <c r="S59" i="4" s="1"/>
  <c r="S60" i="4" s="1"/>
  <c r="S61" i="4" s="1"/>
  <c r="S62" i="4" s="1"/>
  <c r="F54" i="4"/>
  <c r="F55" i="4" s="1"/>
  <c r="F56" i="4" s="1"/>
  <c r="F57" i="4" s="1"/>
  <c r="F58" i="4" s="1"/>
  <c r="F59" i="4" s="1"/>
  <c r="F60" i="4" s="1"/>
  <c r="F61" i="4" s="1"/>
  <c r="F62" i="4" s="1"/>
  <c r="G54" i="4"/>
  <c r="G55" i="4" s="1"/>
  <c r="G56" i="4" s="1"/>
  <c r="G57" i="4" s="1"/>
  <c r="G58" i="4" s="1"/>
  <c r="G59" i="4" s="1"/>
  <c r="G60" i="4" s="1"/>
  <c r="G61" i="4" s="1"/>
  <c r="G62" i="4" s="1"/>
  <c r="H54" i="4"/>
  <c r="H55" i="4" s="1"/>
  <c r="H56" i="4" s="1"/>
  <c r="H57" i="4" s="1"/>
  <c r="H58" i="4" s="1"/>
  <c r="H59" i="4" s="1"/>
  <c r="H60" i="4" s="1"/>
  <c r="H61" i="4" s="1"/>
  <c r="H62" i="4" s="1"/>
  <c r="L54" i="4"/>
  <c r="L55" i="4" s="1"/>
  <c r="L56" i="4" s="1"/>
  <c r="L57" i="4" s="1"/>
  <c r="L58" i="4" s="1"/>
  <c r="L59" i="4" s="1"/>
  <c r="L60" i="4" s="1"/>
  <c r="L61" i="4" s="1"/>
  <c r="L62" i="4" s="1"/>
  <c r="R54" i="4"/>
  <c r="R55" i="4" s="1"/>
  <c r="R56" i="4" s="1"/>
  <c r="R57" i="4" s="1"/>
  <c r="R58" i="4" s="1"/>
  <c r="R59" i="4" s="1"/>
  <c r="R60" i="4" s="1"/>
  <c r="R61" i="4" s="1"/>
  <c r="R62" i="4" s="1"/>
  <c r="D53" i="4"/>
  <c r="D54" i="4" s="1"/>
  <c r="D55" i="4" s="1"/>
  <c r="D56" i="4" s="1"/>
  <c r="D57" i="4" s="1"/>
  <c r="D58" i="4" s="1"/>
  <c r="D59" i="4" s="1"/>
  <c r="D60" i="4" s="1"/>
  <c r="D61" i="4" s="1"/>
  <c r="D62" i="4" s="1"/>
  <c r="E35" i="4" l="1"/>
  <c r="E36" i="4" s="1"/>
  <c r="E37" i="4" s="1"/>
  <c r="E38" i="4" s="1"/>
  <c r="E39" i="4" s="1"/>
  <c r="E40" i="4" s="1"/>
  <c r="E41" i="4" s="1"/>
  <c r="E42" i="4" s="1"/>
  <c r="E43" i="4" s="1"/>
  <c r="E44" i="4" s="1"/>
  <c r="F35" i="4"/>
  <c r="G35" i="4"/>
  <c r="H35" i="4"/>
  <c r="H36" i="4" s="1"/>
  <c r="H37" i="4" s="1"/>
  <c r="H38" i="4" s="1"/>
  <c r="H39" i="4" s="1"/>
  <c r="H40" i="4" s="1"/>
  <c r="H41" i="4" s="1"/>
  <c r="H42" i="4" s="1"/>
  <c r="H43" i="4" s="1"/>
  <c r="H44" i="4" s="1"/>
  <c r="I35" i="4"/>
  <c r="I36" i="4" s="1"/>
  <c r="I37" i="4" s="1"/>
  <c r="I38" i="4" s="1"/>
  <c r="I39" i="4" s="1"/>
  <c r="I40" i="4" s="1"/>
  <c r="I41" i="4" s="1"/>
  <c r="I42" i="4" s="1"/>
  <c r="I43" i="4" s="1"/>
  <c r="I44" i="4" s="1"/>
  <c r="J35" i="4"/>
  <c r="J36" i="4" s="1"/>
  <c r="J37" i="4" s="1"/>
  <c r="J38" i="4" s="1"/>
  <c r="J39" i="4" s="1"/>
  <c r="J40" i="4" s="1"/>
  <c r="J41" i="4" s="1"/>
  <c r="J42" i="4" s="1"/>
  <c r="J43" i="4" s="1"/>
  <c r="J44" i="4" s="1"/>
  <c r="K35" i="4"/>
  <c r="L35" i="4"/>
  <c r="L36" i="4" s="1"/>
  <c r="L37" i="4" s="1"/>
  <c r="L38" i="4" s="1"/>
  <c r="L39" i="4" s="1"/>
  <c r="L40" i="4" s="1"/>
  <c r="L41" i="4" s="1"/>
  <c r="L42" i="4" s="1"/>
  <c r="L43" i="4" s="1"/>
  <c r="L44" i="4" s="1"/>
  <c r="M35" i="4"/>
  <c r="M36" i="4" s="1"/>
  <c r="M37" i="4" s="1"/>
  <c r="M38" i="4" s="1"/>
  <c r="M39" i="4" s="1"/>
  <c r="M40" i="4" s="1"/>
  <c r="M41" i="4" s="1"/>
  <c r="M42" i="4" s="1"/>
  <c r="M43" i="4" s="1"/>
  <c r="M44" i="4" s="1"/>
  <c r="N35" i="4"/>
  <c r="N36" i="4" s="1"/>
  <c r="N37" i="4" s="1"/>
  <c r="N38" i="4" s="1"/>
  <c r="N39" i="4" s="1"/>
  <c r="N40" i="4" s="1"/>
  <c r="N41" i="4" s="1"/>
  <c r="N42" i="4" s="1"/>
  <c r="N43" i="4" s="1"/>
  <c r="N44" i="4" s="1"/>
  <c r="O35" i="4"/>
  <c r="O36" i="4" s="1"/>
  <c r="O37" i="4" s="1"/>
  <c r="O38" i="4" s="1"/>
  <c r="O39" i="4" s="1"/>
  <c r="O40" i="4" s="1"/>
  <c r="O41" i="4" s="1"/>
  <c r="O42" i="4" s="1"/>
  <c r="O43" i="4" s="1"/>
  <c r="O44" i="4" s="1"/>
  <c r="P35" i="4"/>
  <c r="P36" i="4" s="1"/>
  <c r="P37" i="4" s="1"/>
  <c r="P38" i="4" s="1"/>
  <c r="P39" i="4" s="1"/>
  <c r="P40" i="4" s="1"/>
  <c r="P41" i="4" s="1"/>
  <c r="P42" i="4" s="1"/>
  <c r="P43" i="4" s="1"/>
  <c r="P44" i="4" s="1"/>
  <c r="Q35" i="4"/>
  <c r="R35" i="4"/>
  <c r="R36" i="4" s="1"/>
  <c r="R37" i="4" s="1"/>
  <c r="R38" i="4" s="1"/>
  <c r="R39" i="4" s="1"/>
  <c r="R40" i="4" s="1"/>
  <c r="R41" i="4" s="1"/>
  <c r="R42" i="4" s="1"/>
  <c r="R43" i="4" s="1"/>
  <c r="R44" i="4" s="1"/>
  <c r="S35" i="4"/>
  <c r="S36" i="4" s="1"/>
  <c r="S37" i="4" s="1"/>
  <c r="S38" i="4" s="1"/>
  <c r="S39" i="4" s="1"/>
  <c r="S40" i="4" s="1"/>
  <c r="S41" i="4" s="1"/>
  <c r="S42" i="4" s="1"/>
  <c r="S43" i="4" s="1"/>
  <c r="S44" i="4" s="1"/>
  <c r="T35" i="4"/>
  <c r="T36" i="4" s="1"/>
  <c r="T37" i="4" s="1"/>
  <c r="T38" i="4" s="1"/>
  <c r="T39" i="4" s="1"/>
  <c r="T40" i="4" s="1"/>
  <c r="T41" i="4" s="1"/>
  <c r="T42" i="4" s="1"/>
  <c r="T43" i="4" s="1"/>
  <c r="T44" i="4" s="1"/>
  <c r="U35" i="4"/>
  <c r="U36" i="4" s="1"/>
  <c r="U37" i="4" s="1"/>
  <c r="U38" i="4" s="1"/>
  <c r="U39" i="4" s="1"/>
  <c r="U40" i="4" s="1"/>
  <c r="U41" i="4" s="1"/>
  <c r="U42" i="4" s="1"/>
  <c r="U43" i="4" s="1"/>
  <c r="U44" i="4" s="1"/>
  <c r="V35" i="4"/>
  <c r="V36" i="4" s="1"/>
  <c r="V37" i="4" s="1"/>
  <c r="V38" i="4" s="1"/>
  <c r="V39" i="4" s="1"/>
  <c r="V40" i="4" s="1"/>
  <c r="V41" i="4" s="1"/>
  <c r="V42" i="4" s="1"/>
  <c r="V43" i="4" s="1"/>
  <c r="V44" i="4" s="1"/>
  <c r="W35" i="4"/>
  <c r="X35" i="4"/>
  <c r="X36" i="4" s="1"/>
  <c r="X37" i="4" s="1"/>
  <c r="X38" i="4" s="1"/>
  <c r="X39" i="4" s="1"/>
  <c r="X40" i="4" s="1"/>
  <c r="X41" i="4" s="1"/>
  <c r="X42" i="4" s="1"/>
  <c r="X43" i="4" s="1"/>
  <c r="X44" i="4" s="1"/>
  <c r="Y35" i="4"/>
  <c r="Y36" i="4" s="1"/>
  <c r="Y37" i="4" s="1"/>
  <c r="Y38" i="4" s="1"/>
  <c r="Y39" i="4" s="1"/>
  <c r="Y40" i="4" s="1"/>
  <c r="Y41" i="4" s="1"/>
  <c r="Y42" i="4" s="1"/>
  <c r="Y43" i="4" s="1"/>
  <c r="Y44" i="4" s="1"/>
  <c r="Z35" i="4"/>
  <c r="Z36" i="4" s="1"/>
  <c r="Z37" i="4" s="1"/>
  <c r="Z38" i="4" s="1"/>
  <c r="Z39" i="4" s="1"/>
  <c r="Z40" i="4" s="1"/>
  <c r="Z41" i="4" s="1"/>
  <c r="Z42" i="4" s="1"/>
  <c r="Z43" i="4" s="1"/>
  <c r="Z44" i="4" s="1"/>
  <c r="AA35" i="4"/>
  <c r="AA36" i="4" s="1"/>
  <c r="AA37" i="4" s="1"/>
  <c r="AA38" i="4" s="1"/>
  <c r="AA39" i="4" s="1"/>
  <c r="AA40" i="4" s="1"/>
  <c r="AA41" i="4" s="1"/>
  <c r="AA42" i="4" s="1"/>
  <c r="AA43" i="4" s="1"/>
  <c r="AA44" i="4" s="1"/>
  <c r="AB35" i="4"/>
  <c r="AB36" i="4" s="1"/>
  <c r="AB37" i="4" s="1"/>
  <c r="AB38" i="4" s="1"/>
  <c r="AB39" i="4" s="1"/>
  <c r="AB40" i="4" s="1"/>
  <c r="AB41" i="4" s="1"/>
  <c r="AB42" i="4" s="1"/>
  <c r="AB43" i="4" s="1"/>
  <c r="AB44" i="4" s="1"/>
  <c r="AC35" i="4"/>
  <c r="F36" i="4"/>
  <c r="F37" i="4" s="1"/>
  <c r="F38" i="4" s="1"/>
  <c r="F39" i="4" s="1"/>
  <c r="F40" i="4" s="1"/>
  <c r="F41" i="4" s="1"/>
  <c r="F42" i="4" s="1"/>
  <c r="F43" i="4" s="1"/>
  <c r="F44" i="4" s="1"/>
  <c r="G36" i="4"/>
  <c r="G37" i="4" s="1"/>
  <c r="G38" i="4" s="1"/>
  <c r="G39" i="4" s="1"/>
  <c r="G40" i="4" s="1"/>
  <c r="G41" i="4" s="1"/>
  <c r="G42" i="4" s="1"/>
  <c r="G43" i="4" s="1"/>
  <c r="G44" i="4" s="1"/>
  <c r="K36" i="4"/>
  <c r="K37" i="4" s="1"/>
  <c r="K38" i="4" s="1"/>
  <c r="K39" i="4" s="1"/>
  <c r="K40" i="4" s="1"/>
  <c r="K41" i="4" s="1"/>
  <c r="K42" i="4" s="1"/>
  <c r="K43" i="4" s="1"/>
  <c r="K44" i="4" s="1"/>
  <c r="Q36" i="4"/>
  <c r="Q37" i="4" s="1"/>
  <c r="Q38" i="4" s="1"/>
  <c r="Q39" i="4" s="1"/>
  <c r="Q40" i="4" s="1"/>
  <c r="Q41" i="4" s="1"/>
  <c r="Q42" i="4" s="1"/>
  <c r="Q43" i="4" s="1"/>
  <c r="Q44" i="4" s="1"/>
  <c r="W36" i="4"/>
  <c r="W37" i="4" s="1"/>
  <c r="W38" i="4" s="1"/>
  <c r="W39" i="4" s="1"/>
  <c r="W40" i="4" s="1"/>
  <c r="W41" i="4" s="1"/>
  <c r="W42" i="4" s="1"/>
  <c r="W43" i="4" s="1"/>
  <c r="W44" i="4" s="1"/>
  <c r="AC36" i="4"/>
  <c r="AC37" i="4" s="1"/>
  <c r="AC38" i="4" s="1"/>
  <c r="AC39" i="4" s="1"/>
  <c r="AC40" i="4" s="1"/>
  <c r="AC41" i="4" s="1"/>
  <c r="AC42" i="4" s="1"/>
  <c r="AC43" i="4" s="1"/>
  <c r="AC44" i="4" s="1"/>
  <c r="D35" i="4"/>
  <c r="D36" i="4" s="1"/>
  <c r="D37" i="4" s="1"/>
  <c r="D38" i="4" s="1"/>
  <c r="D39" i="4" s="1"/>
  <c r="D40" i="4" s="1"/>
  <c r="D41" i="4" s="1"/>
  <c r="D42" i="4" s="1"/>
  <c r="D43" i="4" s="1"/>
  <c r="D44" i="4" s="1"/>
  <c r="E14" i="4" l="1"/>
  <c r="F14" i="4"/>
  <c r="F15" i="4" s="1"/>
  <c r="F16" i="4" s="1"/>
  <c r="F17" i="4" s="1"/>
  <c r="F18" i="4" s="1"/>
  <c r="F19" i="4" s="1"/>
  <c r="F20" i="4" s="1"/>
  <c r="F21" i="4" s="1"/>
  <c r="F22" i="4" s="1"/>
  <c r="F23" i="4" s="1"/>
  <c r="G14" i="4"/>
  <c r="H14" i="4"/>
  <c r="H15" i="4" s="1"/>
  <c r="H16" i="4" s="1"/>
  <c r="H17" i="4" s="1"/>
  <c r="H18" i="4" s="1"/>
  <c r="H19" i="4" s="1"/>
  <c r="H20" i="4" s="1"/>
  <c r="H21" i="4" s="1"/>
  <c r="H22" i="4" s="1"/>
  <c r="I14" i="4"/>
  <c r="I15" i="4" s="1"/>
  <c r="I16" i="4" s="1"/>
  <c r="I17" i="4" s="1"/>
  <c r="I18" i="4" s="1"/>
  <c r="I19" i="4" s="1"/>
  <c r="I20" i="4" s="1"/>
  <c r="I21" i="4" s="1"/>
  <c r="I22" i="4" s="1"/>
  <c r="J14" i="4"/>
  <c r="J15" i="4" s="1"/>
  <c r="J16" i="4" s="1"/>
  <c r="J17" i="4" s="1"/>
  <c r="J18" i="4" s="1"/>
  <c r="J19" i="4" s="1"/>
  <c r="J20" i="4" s="1"/>
  <c r="J21" i="4" s="1"/>
  <c r="J22" i="4" s="1"/>
  <c r="J23" i="4" s="1"/>
  <c r="K14" i="4"/>
  <c r="L14" i="4"/>
  <c r="L15" i="4" s="1"/>
  <c r="L16" i="4" s="1"/>
  <c r="L17" i="4" s="1"/>
  <c r="L18" i="4" s="1"/>
  <c r="L19" i="4" s="1"/>
  <c r="L20" i="4" s="1"/>
  <c r="L21" i="4" s="1"/>
  <c r="L22" i="4" s="1"/>
  <c r="L23" i="4" s="1"/>
  <c r="M14" i="4"/>
  <c r="M15" i="4" s="1"/>
  <c r="M16" i="4" s="1"/>
  <c r="M17" i="4" s="1"/>
  <c r="M18" i="4" s="1"/>
  <c r="M19" i="4" s="1"/>
  <c r="M20" i="4" s="1"/>
  <c r="M21" i="4" s="1"/>
  <c r="M22" i="4" s="1"/>
  <c r="M23" i="4" s="1"/>
  <c r="N14" i="4"/>
  <c r="O14" i="4"/>
  <c r="O15" i="4" s="1"/>
  <c r="O16" i="4" s="1"/>
  <c r="O17" i="4" s="1"/>
  <c r="O18" i="4" s="1"/>
  <c r="O19" i="4" s="1"/>
  <c r="O20" i="4" s="1"/>
  <c r="O21" i="4" s="1"/>
  <c r="O22" i="4" s="1"/>
  <c r="O23" i="4" s="1"/>
  <c r="P14" i="4"/>
  <c r="P15" i="4" s="1"/>
  <c r="P16" i="4" s="1"/>
  <c r="P17" i="4" s="1"/>
  <c r="P18" i="4" s="1"/>
  <c r="P19" i="4" s="1"/>
  <c r="P20" i="4" s="1"/>
  <c r="P21" i="4" s="1"/>
  <c r="P22" i="4" s="1"/>
  <c r="Q14" i="4"/>
  <c r="Q15" i="4" s="1"/>
  <c r="Q16" i="4" s="1"/>
  <c r="Q17" i="4" s="1"/>
  <c r="Q18" i="4" s="1"/>
  <c r="Q19" i="4" s="1"/>
  <c r="Q20" i="4" s="1"/>
  <c r="Q21" i="4" s="1"/>
  <c r="Q22" i="4" s="1"/>
  <c r="R14" i="4"/>
  <c r="R15" i="4" s="1"/>
  <c r="R16" i="4" s="1"/>
  <c r="R17" i="4" s="1"/>
  <c r="R18" i="4" s="1"/>
  <c r="R19" i="4" s="1"/>
  <c r="R20" i="4" s="1"/>
  <c r="R21" i="4" s="1"/>
  <c r="R22" i="4" s="1"/>
  <c r="R23" i="4" s="1"/>
  <c r="S14" i="4"/>
  <c r="S15" i="4" s="1"/>
  <c r="S16" i="4" s="1"/>
  <c r="S17" i="4" s="1"/>
  <c r="S18" i="4" s="1"/>
  <c r="S19" i="4" s="1"/>
  <c r="S20" i="4" s="1"/>
  <c r="S21" i="4" s="1"/>
  <c r="S22" i="4" s="1"/>
  <c r="S23" i="4" s="1"/>
  <c r="T14" i="4"/>
  <c r="T15" i="4" s="1"/>
  <c r="T16" i="4" s="1"/>
  <c r="T17" i="4" s="1"/>
  <c r="T18" i="4" s="1"/>
  <c r="T19" i="4" s="1"/>
  <c r="T20" i="4" s="1"/>
  <c r="T21" i="4" s="1"/>
  <c r="T22" i="4" s="1"/>
  <c r="T23" i="4" s="1"/>
  <c r="U14" i="4"/>
  <c r="U15" i="4" s="1"/>
  <c r="U16" i="4" s="1"/>
  <c r="U17" i="4" s="1"/>
  <c r="U18" i="4" s="1"/>
  <c r="U19" i="4" s="1"/>
  <c r="U20" i="4" s="1"/>
  <c r="U21" i="4" s="1"/>
  <c r="U22" i="4" s="1"/>
  <c r="U23" i="4" s="1"/>
  <c r="V14" i="4"/>
  <c r="V15" i="4" s="1"/>
  <c r="V16" i="4" s="1"/>
  <c r="V17" i="4" s="1"/>
  <c r="V18" i="4" s="1"/>
  <c r="V19" i="4" s="1"/>
  <c r="V20" i="4" s="1"/>
  <c r="V21" i="4" s="1"/>
  <c r="V22" i="4" s="1"/>
  <c r="V23" i="4" s="1"/>
  <c r="W14" i="4"/>
  <c r="X14" i="4"/>
  <c r="X15" i="4" s="1"/>
  <c r="X16" i="4" s="1"/>
  <c r="X17" i="4" s="1"/>
  <c r="X18" i="4" s="1"/>
  <c r="X19" i="4" s="1"/>
  <c r="X20" i="4" s="1"/>
  <c r="X21" i="4" s="1"/>
  <c r="X22" i="4" s="1"/>
  <c r="X23" i="4" s="1"/>
  <c r="Y14" i="4"/>
  <c r="Y15" i="4" s="1"/>
  <c r="Y16" i="4" s="1"/>
  <c r="Y17" i="4" s="1"/>
  <c r="Y18" i="4" s="1"/>
  <c r="Y19" i="4" s="1"/>
  <c r="Y20" i="4" s="1"/>
  <c r="Y21" i="4" s="1"/>
  <c r="Y22" i="4" s="1"/>
  <c r="Y23" i="4" s="1"/>
  <c r="Z14" i="4"/>
  <c r="Z15" i="4" s="1"/>
  <c r="Z16" i="4" s="1"/>
  <c r="Z17" i="4" s="1"/>
  <c r="Z18" i="4" s="1"/>
  <c r="Z19" i="4" s="1"/>
  <c r="Z20" i="4" s="1"/>
  <c r="Z21" i="4" s="1"/>
  <c r="Z22" i="4" s="1"/>
  <c r="Z23" i="4" s="1"/>
  <c r="AA14" i="4"/>
  <c r="AA15" i="4" s="1"/>
  <c r="AA16" i="4" s="1"/>
  <c r="AA17" i="4" s="1"/>
  <c r="AA18" i="4" s="1"/>
  <c r="AA19" i="4" s="1"/>
  <c r="AA20" i="4" s="1"/>
  <c r="AA21" i="4" s="1"/>
  <c r="AA22" i="4" s="1"/>
  <c r="AA23" i="4" s="1"/>
  <c r="AB14" i="4"/>
  <c r="AB15" i="4" s="1"/>
  <c r="AB16" i="4" s="1"/>
  <c r="AB17" i="4" s="1"/>
  <c r="AB18" i="4" s="1"/>
  <c r="AB19" i="4" s="1"/>
  <c r="AB20" i="4" s="1"/>
  <c r="AB21" i="4" s="1"/>
  <c r="AB22" i="4" s="1"/>
  <c r="AB23" i="4" s="1"/>
  <c r="AC14" i="4"/>
  <c r="E15" i="4"/>
  <c r="E16" i="4" s="1"/>
  <c r="E17" i="4" s="1"/>
  <c r="E18" i="4" s="1"/>
  <c r="E19" i="4" s="1"/>
  <c r="E20" i="4" s="1"/>
  <c r="E21" i="4" s="1"/>
  <c r="E22" i="4" s="1"/>
  <c r="E23" i="4" s="1"/>
  <c r="G15" i="4"/>
  <c r="G16" i="4" s="1"/>
  <c r="G17" i="4" s="1"/>
  <c r="G18" i="4" s="1"/>
  <c r="G19" i="4" s="1"/>
  <c r="G20" i="4" s="1"/>
  <c r="G21" i="4" s="1"/>
  <c r="G22" i="4" s="1"/>
  <c r="G23" i="4" s="1"/>
  <c r="K15" i="4"/>
  <c r="K16" i="4" s="1"/>
  <c r="K17" i="4" s="1"/>
  <c r="K18" i="4" s="1"/>
  <c r="K19" i="4" s="1"/>
  <c r="K20" i="4" s="1"/>
  <c r="K21" i="4" s="1"/>
  <c r="K22" i="4" s="1"/>
  <c r="K23" i="4" s="1"/>
  <c r="N15" i="4"/>
  <c r="N16" i="4" s="1"/>
  <c r="N17" i="4" s="1"/>
  <c r="N18" i="4" s="1"/>
  <c r="N19" i="4" s="1"/>
  <c r="N20" i="4" s="1"/>
  <c r="N21" i="4" s="1"/>
  <c r="N22" i="4" s="1"/>
  <c r="N23" i="4" s="1"/>
  <c r="W15" i="4"/>
  <c r="W16" i="4" s="1"/>
  <c r="W17" i="4" s="1"/>
  <c r="W18" i="4" s="1"/>
  <c r="W19" i="4" s="1"/>
  <c r="W20" i="4" s="1"/>
  <c r="W21" i="4" s="1"/>
  <c r="W22" i="4" s="1"/>
  <c r="W23" i="4" s="1"/>
  <c r="AC15" i="4"/>
  <c r="AC16" i="4" s="1"/>
  <c r="AC17" i="4" s="1"/>
  <c r="AC18" i="4" s="1"/>
  <c r="AC19" i="4" s="1"/>
  <c r="AC20" i="4" s="1"/>
  <c r="AC21" i="4" s="1"/>
  <c r="AC22" i="4" s="1"/>
  <c r="AC23" i="4" s="1"/>
  <c r="D14" i="4"/>
  <c r="D15" i="4" s="1"/>
  <c r="D16" i="4" s="1"/>
  <c r="D17" i="4" s="1"/>
  <c r="D18" i="4" s="1"/>
  <c r="D19" i="4" s="1"/>
  <c r="D20" i="4" s="1"/>
  <c r="D21" i="4" s="1"/>
  <c r="D22" i="4" s="1"/>
  <c r="D23" i="4" s="1"/>
  <c r="Q25" i="4" l="1"/>
  <c r="Q26" i="4" s="1"/>
  <c r="P25" i="4"/>
  <c r="P26" i="4" s="1"/>
  <c r="I25" i="4"/>
  <c r="I26" i="4" s="1"/>
  <c r="H25" i="4"/>
  <c r="H26" i="4" s="1"/>
  <c r="BQ14" i="4" l="1"/>
  <c r="BP14" i="4"/>
  <c r="BE14" i="4"/>
  <c r="BD14" i="4"/>
</calcChain>
</file>

<file path=xl/sharedStrings.xml><?xml version="1.0" encoding="utf-8"?>
<sst xmlns="http://schemas.openxmlformats.org/spreadsheetml/2006/main" count="86" uniqueCount="32">
  <si>
    <t>Biserica cu Lună</t>
  </si>
  <si>
    <t>Luni-vineri în zilele lucrătoare cu şcoală</t>
  </si>
  <si>
    <t>Emanuil Gojdu</t>
  </si>
  <si>
    <t>William Shakespeare</t>
  </si>
  <si>
    <t>Tudor Vladimirescu</t>
  </si>
  <si>
    <t>Lăpuşului</t>
  </si>
  <si>
    <t>Barcăului</t>
  </si>
  <si>
    <t>Haţegului</t>
  </si>
  <si>
    <t>Lipovei</t>
  </si>
  <si>
    <t>Episcop I Darabant</t>
  </si>
  <si>
    <t>Măgheranului nr. 8</t>
  </si>
  <si>
    <t>Henrik Ibsen nr. 88</t>
  </si>
  <si>
    <t>Henrik Ibsen nr. 40</t>
  </si>
  <si>
    <t>Henrik Ibsen nr. 2 (sosire)</t>
  </si>
  <si>
    <t>Densuşianu (sosire)</t>
  </si>
  <si>
    <t>Henrik Ibsen nr. 35</t>
  </si>
  <si>
    <t>Ep. I. Darabont</t>
  </si>
  <si>
    <t>Densuşianu (plecare)</t>
  </si>
  <si>
    <t>Piaţa Devei</t>
  </si>
  <si>
    <t>Greierului</t>
  </si>
  <si>
    <t>Kaufland Ioşia</t>
  </si>
  <si>
    <t>Luni-vineri în zilele lucrătoare cu vacanţă</t>
  </si>
  <si>
    <t>** - Nu circulă duminica şi în sărbători legale</t>
  </si>
  <si>
    <t>Sâmbăta, duminica şi sărbători legale</t>
  </si>
  <si>
    <t>Turnul Primăriei</t>
  </si>
  <si>
    <t>Henrik Ibsen nr. 57 (plec.)</t>
  </si>
  <si>
    <t>** - Nu circulă duminică şi în sărbători legale</t>
  </si>
  <si>
    <t>Centru Istoric 1</t>
  </si>
  <si>
    <t>Centru Istoric 2</t>
  </si>
  <si>
    <r>
      <t xml:space="preserve">                        Linia 10</t>
    </r>
    <r>
      <rPr>
        <sz val="18"/>
        <color indexed="10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27 august 2022</t>
    </r>
  </si>
  <si>
    <t>Parc 1 Decembrie</t>
  </si>
  <si>
    <t>Gojdu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</si>
</sst>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&quot;**&quot;"/>
  </numFmts>
  <fonts count="39">
    <font>
      <u/>
      <sz val="10"/>
      <name val="Arial"/>
      <charset val="238"/>
    </font>
    <font>
      <sz val="10"/>
      <name val="Arial"/>
      <family val="2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family val="2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family val="2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u/>
      <sz val="12"/>
      <name val="Arial"/>
      <family val="2"/>
    </font>
    <font>
      <b/>
      <sz val="18"/>
      <color indexed="10"/>
      <name val="Clarendon Extended"/>
      <family val="1"/>
    </font>
    <font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u/>
      <sz val="10"/>
      <color indexed="10"/>
      <name val="Arial"/>
      <family val="2"/>
    </font>
    <font>
      <b/>
      <sz val="9"/>
      <color indexed="10"/>
      <name val="Arial Narrow"/>
      <family val="2"/>
    </font>
    <font>
      <b/>
      <sz val="14"/>
      <color indexed="9"/>
      <name val="Arial"/>
      <family val="2"/>
    </font>
    <font>
      <u/>
      <sz val="14"/>
      <color indexed="9"/>
      <name val="Arial"/>
      <family val="2"/>
    </font>
    <font>
      <u/>
      <sz val="14"/>
      <name val="Arial"/>
      <family val="2"/>
    </font>
    <font>
      <b/>
      <sz val="9"/>
      <color indexed="10"/>
      <name val="Arial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8"/>
      <name val="Arial"/>
      <family val="2"/>
    </font>
    <font>
      <b/>
      <u/>
      <sz val="10"/>
      <color indexed="18"/>
      <name val="Arial"/>
      <family val="2"/>
    </font>
    <font>
      <b/>
      <sz val="9"/>
      <color indexed="18"/>
      <name val="Arial Narrow"/>
      <family val="2"/>
    </font>
    <font>
      <b/>
      <sz val="9"/>
      <color indexed="18"/>
      <name val="Arial"/>
      <family val="2"/>
    </font>
    <font>
      <b/>
      <sz val="10"/>
      <color indexed="18"/>
      <name val="Arial Narrow"/>
      <family val="2"/>
    </font>
    <font>
      <b/>
      <sz val="9"/>
      <color indexed="53"/>
      <name val="Arial Narrow"/>
      <family val="2"/>
    </font>
    <font>
      <u/>
      <sz val="10"/>
      <color indexed="53"/>
      <name val="Arial"/>
      <family val="2"/>
    </font>
    <font>
      <b/>
      <sz val="10"/>
      <color indexed="5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9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/>
    </xf>
    <xf numFmtId="49" fontId="19" fillId="2" borderId="0" xfId="0" applyNumberFormat="1" applyFont="1" applyFill="1" applyAlignment="1">
      <alignment horizontal="left" vertical="center"/>
    </xf>
    <xf numFmtId="49" fontId="20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49" fontId="20" fillId="0" borderId="0" xfId="0" applyNumberFormat="1" applyFont="1" applyFill="1" applyAlignment="1">
      <alignment horizontal="center" vertical="center"/>
    </xf>
    <xf numFmtId="49" fontId="19" fillId="0" borderId="0" xfId="0" applyNumberFormat="1" applyFont="1" applyFill="1" applyAlignment="1">
      <alignment horizontal="left" vertical="center"/>
    </xf>
    <xf numFmtId="49" fontId="23" fillId="3" borderId="0" xfId="0" applyNumberFormat="1" applyFont="1" applyFill="1" applyAlignment="1">
      <alignment horizontal="center" vertical="center"/>
    </xf>
    <xf numFmtId="49" fontId="24" fillId="3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22" fillId="3" borderId="0" xfId="0" applyNumberFormat="1" applyFont="1" applyFill="1" applyAlignment="1">
      <alignment horizontal="left" vertical="center"/>
    </xf>
    <xf numFmtId="49" fontId="28" fillId="3" borderId="0" xfId="0" applyNumberFormat="1" applyFont="1" applyFill="1" applyAlignment="1">
      <alignment horizontal="left" vertical="center"/>
    </xf>
    <xf numFmtId="49" fontId="21" fillId="0" borderId="0" xfId="0" applyNumberFormat="1" applyFont="1" applyFill="1" applyAlignment="1">
      <alignment horizontal="left" vertical="center"/>
    </xf>
    <xf numFmtId="49" fontId="28" fillId="0" borderId="0" xfId="0" applyNumberFormat="1" applyFont="1" applyFill="1" applyAlignment="1">
      <alignment horizontal="left" vertical="center"/>
    </xf>
    <xf numFmtId="49" fontId="29" fillId="0" borderId="0" xfId="0" applyNumberFormat="1" applyFont="1" applyFill="1" applyAlignment="1">
      <alignment horizontal="right" vertical="center"/>
    </xf>
    <xf numFmtId="0" fontId="2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 applyAlignment="1">
      <alignment horizontal="center" vertical="center" textRotation="90"/>
    </xf>
    <xf numFmtId="0" fontId="0" fillId="0" borderId="0" xfId="0" applyFill="1" applyAlignment="1">
      <alignment horizontal="center" vertical="center"/>
    </xf>
    <xf numFmtId="49" fontId="31" fillId="2" borderId="0" xfId="0" applyNumberFormat="1" applyFont="1" applyFill="1" applyAlignment="1">
      <alignment horizontal="left" vertical="center"/>
    </xf>
    <xf numFmtId="49" fontId="32" fillId="2" borderId="0" xfId="0" applyNumberFormat="1" applyFont="1" applyFill="1" applyAlignment="1">
      <alignment horizontal="center" vertical="center"/>
    </xf>
    <xf numFmtId="49" fontId="33" fillId="2" borderId="0" xfId="0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left" vertical="center"/>
    </xf>
    <xf numFmtId="49" fontId="32" fillId="0" borderId="0" xfId="0" applyNumberFormat="1" applyFont="1" applyAlignment="1">
      <alignment horizontal="center" vertical="center"/>
    </xf>
    <xf numFmtId="49" fontId="33" fillId="0" borderId="0" xfId="0" applyNumberFormat="1" applyFont="1" applyFill="1" applyAlignment="1">
      <alignment horizontal="center" vertical="center"/>
    </xf>
    <xf numFmtId="49" fontId="32" fillId="0" borderId="0" xfId="0" applyNumberFormat="1" applyFont="1" applyFill="1" applyAlignment="1">
      <alignment horizontal="center" vertical="center"/>
    </xf>
    <xf numFmtId="49" fontId="31" fillId="0" borderId="0" xfId="0" applyNumberFormat="1" applyFont="1" applyFill="1" applyAlignment="1">
      <alignment horizontal="left" vertical="center"/>
    </xf>
    <xf numFmtId="49" fontId="34" fillId="2" borderId="0" xfId="0" applyNumberFormat="1" applyFont="1" applyFill="1" applyAlignment="1">
      <alignment horizontal="left" vertical="center"/>
    </xf>
    <xf numFmtId="49" fontId="34" fillId="0" borderId="0" xfId="0" applyNumberFormat="1" applyFont="1" applyFill="1" applyAlignment="1">
      <alignment horizontal="left" vertical="center"/>
    </xf>
    <xf numFmtId="49" fontId="35" fillId="0" borderId="0" xfId="0" applyNumberFormat="1" applyFont="1" applyFill="1" applyAlignment="1">
      <alignment horizontal="right" vertical="center"/>
    </xf>
    <xf numFmtId="49" fontId="36" fillId="0" borderId="0" xfId="0" applyNumberFormat="1" applyFont="1" applyFill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0" fontId="37" fillId="0" borderId="0" xfId="0" applyFont="1" applyFill="1" applyAlignment="1">
      <alignment horizontal="center" vertical="center" textRotation="90"/>
    </xf>
    <xf numFmtId="0" fontId="37" fillId="0" borderId="0" xfId="0" applyFont="1" applyFill="1" applyAlignment="1">
      <alignment horizontal="center" vertical="center"/>
    </xf>
    <xf numFmtId="49" fontId="38" fillId="0" borderId="0" xfId="0" applyNumberFormat="1" applyFont="1" applyFill="1" applyAlignment="1">
      <alignment horizontal="right" vertical="center"/>
    </xf>
    <xf numFmtId="0" fontId="14" fillId="4" borderId="0" xfId="0" applyFont="1" applyFill="1" applyAlignment="1">
      <alignment vertical="center"/>
    </xf>
    <xf numFmtId="20" fontId="5" fillId="2" borderId="0" xfId="0" applyNumberFormat="1" applyFont="1" applyFill="1" applyAlignment="1">
      <alignment horizontal="center" vertical="center"/>
    </xf>
    <xf numFmtId="20" fontId="5" fillId="0" borderId="0" xfId="0" applyNumberFormat="1" applyFont="1" applyFill="1" applyAlignment="1">
      <alignment horizontal="center" vertical="center"/>
    </xf>
    <xf numFmtId="20" fontId="33" fillId="2" borderId="0" xfId="0" applyNumberFormat="1" applyFont="1" applyFill="1" applyAlignment="1">
      <alignment horizontal="center" vertical="center"/>
    </xf>
    <xf numFmtId="20" fontId="33" fillId="0" borderId="0" xfId="0" applyNumberFormat="1" applyFont="1" applyFill="1" applyAlignment="1">
      <alignment horizontal="center" vertical="center"/>
    </xf>
    <xf numFmtId="20" fontId="24" fillId="3" borderId="0" xfId="0" applyNumberFormat="1" applyFont="1" applyFill="1" applyAlignment="1">
      <alignment horizontal="center" vertical="center"/>
    </xf>
    <xf numFmtId="164" fontId="24" fillId="3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 vertical="center"/>
    </xf>
    <xf numFmtId="20" fontId="2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12" fillId="4" borderId="0" xfId="0" applyNumberFormat="1" applyFont="1" applyFill="1" applyAlignment="1">
      <alignment vertical="center"/>
    </xf>
    <xf numFmtId="0" fontId="13" fillId="4" borderId="0" xfId="0" applyFont="1" applyFill="1" applyAlignment="1">
      <alignment vertical="center"/>
    </xf>
    <xf numFmtId="20" fontId="29" fillId="0" borderId="0" xfId="0" applyNumberFormat="1" applyFont="1" applyAlignment="1">
      <alignment horizontal="center" vertical="center"/>
    </xf>
    <xf numFmtId="20" fontId="29" fillId="2" borderId="0" xfId="0" applyNumberFormat="1" applyFont="1" applyFill="1" applyAlignment="1">
      <alignment horizontal="center" vertical="center"/>
    </xf>
    <xf numFmtId="20" fontId="35" fillId="2" borderId="0" xfId="0" applyNumberFormat="1" applyFont="1" applyFill="1" applyAlignment="1">
      <alignment horizontal="center" vertical="center"/>
    </xf>
    <xf numFmtId="20" fontId="35" fillId="0" borderId="0" xfId="0" applyNumberFormat="1" applyFont="1" applyFill="1" applyAlignment="1">
      <alignment horizontal="center" vertical="center"/>
    </xf>
    <xf numFmtId="20" fontId="30" fillId="0" borderId="0" xfId="0" applyNumberFormat="1" applyFont="1" applyFill="1" applyAlignment="1">
      <alignment horizontal="center" vertical="center"/>
    </xf>
    <xf numFmtId="20" fontId="30" fillId="3" borderId="0" xfId="0" applyNumberFormat="1" applyFont="1" applyFill="1" applyAlignment="1">
      <alignment horizontal="center" vertical="center"/>
    </xf>
    <xf numFmtId="20" fontId="29" fillId="0" borderId="0" xfId="0" applyNumberFormat="1" applyFont="1" applyFill="1" applyAlignment="1">
      <alignment horizontal="center" vertical="center"/>
    </xf>
    <xf numFmtId="20" fontId="29" fillId="5" borderId="0" xfId="0" applyNumberFormat="1" applyFont="1" applyFill="1" applyAlignment="1">
      <alignment horizontal="center" vertical="center"/>
    </xf>
    <xf numFmtId="49" fontId="29" fillId="0" borderId="0" xfId="0" applyNumberFormat="1" applyFont="1" applyFill="1" applyAlignment="1">
      <alignment horizontal="center" vertical="center"/>
    </xf>
    <xf numFmtId="49" fontId="25" fillId="4" borderId="0" xfId="0" applyNumberFormat="1" applyFont="1" applyFill="1" applyAlignment="1">
      <alignment vertical="center"/>
    </xf>
    <xf numFmtId="49" fontId="1" fillId="4" borderId="0" xfId="0" applyNumberFormat="1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0" fillId="0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7</xdr:row>
      <xdr:rowOff>0</xdr:rowOff>
    </xdr:from>
    <xdr:to>
      <xdr:col>3</xdr:col>
      <xdr:colOff>133350</xdr:colOff>
      <xdr:row>8</xdr:row>
      <xdr:rowOff>171450</xdr:rowOff>
    </xdr:to>
    <xdr:sp macro="" textlink="">
      <xdr:nvSpPr>
        <xdr:cNvPr id="2" name="AutoShape 6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38300" y="3505200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26</xdr:col>
      <xdr:colOff>266700</xdr:colOff>
      <xdr:row>4</xdr:row>
      <xdr:rowOff>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8105775" cy="4953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1000" b="0" i="1" u="none" strike="noStrike" baseline="0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GB" sz="1000" b="0" i="1" u="none" strike="noStrike" baseline="0">
              <a:solidFill>
                <a:srgbClr val="000000"/>
              </a:solidFill>
              <a:latin typeface="Arial Black"/>
            </a:rPr>
            <a:t>,   Oradea     </a:t>
          </a: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0">
            <a:defRPr sz="1000"/>
          </a:pPr>
          <a:r>
            <a:rPr lang="en-GB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GB" sz="900" b="0" i="1" u="none" strike="noStrike" baseline="0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0">
            <a:defRPr sz="1000"/>
          </a:pPr>
          <a:r>
            <a:rPr lang="en-GB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GB" sz="900" b="0" i="1" u="none" strike="noStrike" baseline="0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GB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1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  <a:p>
          <a:pPr algn="l" rtl="0">
            <a:defRPr sz="1000"/>
          </a:pPr>
          <a:endParaRPr lang="en-GB" sz="1200" b="0" i="1" u="none" strike="noStrike" baseline="0">
            <a:solidFill>
              <a:srgbClr val="000000"/>
            </a:solidFill>
            <a:latin typeface="Libra B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95250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21" name="Line 23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 flipH="1">
          <a:off x="1781175" y="191262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123825</xdr:colOff>
      <xdr:row>33</xdr:row>
      <xdr:rowOff>0</xdr:rowOff>
    </xdr:from>
    <xdr:to>
      <xdr:col>49</xdr:col>
      <xdr:colOff>123825</xdr:colOff>
      <xdr:row>33</xdr:row>
      <xdr:rowOff>0</xdr:rowOff>
    </xdr:to>
    <xdr:sp macro="" textlink="">
      <xdr:nvSpPr>
        <xdr:cNvPr id="22" name="Line 23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16640175" y="191262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</xdr:colOff>
      <xdr:row>33</xdr:row>
      <xdr:rowOff>0</xdr:rowOff>
    </xdr:from>
    <xdr:to>
      <xdr:col>1</xdr:col>
      <xdr:colOff>95250</xdr:colOff>
      <xdr:row>33</xdr:row>
      <xdr:rowOff>0</xdr:rowOff>
    </xdr:to>
    <xdr:sp macro="" textlink="">
      <xdr:nvSpPr>
        <xdr:cNvPr id="23" name="Line 23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H="1">
          <a:off x="1781175" y="191262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123825</xdr:colOff>
      <xdr:row>33</xdr:row>
      <xdr:rowOff>0</xdr:rowOff>
    </xdr:from>
    <xdr:to>
      <xdr:col>49</xdr:col>
      <xdr:colOff>123825</xdr:colOff>
      <xdr:row>33</xdr:row>
      <xdr:rowOff>0</xdr:rowOff>
    </xdr:to>
    <xdr:sp macro="" textlink="">
      <xdr:nvSpPr>
        <xdr:cNvPr id="24" name="Line 24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16640175" y="191262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</xdr:colOff>
      <xdr:row>51</xdr:row>
      <xdr:rowOff>0</xdr:rowOff>
    </xdr:from>
    <xdr:to>
      <xdr:col>1</xdr:col>
      <xdr:colOff>95250</xdr:colOff>
      <xdr:row>51</xdr:row>
      <xdr:rowOff>0</xdr:rowOff>
    </xdr:to>
    <xdr:sp macro="" textlink="">
      <xdr:nvSpPr>
        <xdr:cNvPr id="61" name="Line 37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 flipH="1">
          <a:off x="1781175" y="2363152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123825</xdr:colOff>
      <xdr:row>51</xdr:row>
      <xdr:rowOff>0</xdr:rowOff>
    </xdr:from>
    <xdr:to>
      <xdr:col>49</xdr:col>
      <xdr:colOff>123825</xdr:colOff>
      <xdr:row>51</xdr:row>
      <xdr:rowOff>0</xdr:rowOff>
    </xdr:to>
    <xdr:sp macro="" textlink="">
      <xdr:nvSpPr>
        <xdr:cNvPr id="62" name="Line 37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16640175" y="2363152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</xdr:colOff>
      <xdr:row>51</xdr:row>
      <xdr:rowOff>0</xdr:rowOff>
    </xdr:from>
    <xdr:to>
      <xdr:col>1</xdr:col>
      <xdr:colOff>95250</xdr:colOff>
      <xdr:row>51</xdr:row>
      <xdr:rowOff>0</xdr:rowOff>
    </xdr:to>
    <xdr:sp macro="" textlink="">
      <xdr:nvSpPr>
        <xdr:cNvPr id="63" name="Line 37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 flipH="1">
          <a:off x="1781175" y="2363152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123825</xdr:colOff>
      <xdr:row>51</xdr:row>
      <xdr:rowOff>0</xdr:rowOff>
    </xdr:from>
    <xdr:to>
      <xdr:col>49</xdr:col>
      <xdr:colOff>123825</xdr:colOff>
      <xdr:row>51</xdr:row>
      <xdr:rowOff>0</xdr:rowOff>
    </xdr:to>
    <xdr:sp macro="" textlink="">
      <xdr:nvSpPr>
        <xdr:cNvPr id="64" name="Line 37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16640175" y="2363152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A200"/>
  <sheetViews>
    <sheetView tabSelected="1" zoomScaleNormal="100" workbookViewId="0">
      <selection activeCell="I14" sqref="I14"/>
    </sheetView>
  </sheetViews>
  <sheetFormatPr defaultRowHeight="12.75"/>
  <cols>
    <col min="1" max="1" width="25.28515625" style="18" customWidth="1"/>
    <col min="2" max="2" width="2.42578125" style="1" customWidth="1"/>
    <col min="3" max="3" width="5" style="1" hidden="1" customWidth="1"/>
    <col min="4" max="4" width="6.140625" style="1" bestFit="1" customWidth="1"/>
    <col min="5" max="5" width="5" style="2" bestFit="1" customWidth="1"/>
    <col min="6" max="7" width="5" style="1" bestFit="1" customWidth="1"/>
    <col min="8" max="12" width="5" bestFit="1" customWidth="1"/>
    <col min="13" max="13" width="5" customWidth="1"/>
    <col min="14" max="14" width="5" style="1" customWidth="1"/>
    <col min="15" max="15" width="5" customWidth="1"/>
    <col min="16" max="16" width="5" bestFit="1" customWidth="1"/>
    <col min="17" max="17" width="5" style="2" bestFit="1" customWidth="1"/>
    <col min="18" max="29" width="5" bestFit="1" customWidth="1"/>
    <col min="30" max="48" width="4.28515625" customWidth="1"/>
    <col min="49" max="49" width="24.140625" customWidth="1"/>
    <col min="50" max="50" width="2.140625" customWidth="1"/>
    <col min="51" max="51" width="5.42578125" bestFit="1" customWidth="1"/>
    <col min="52" max="77" width="5.42578125" customWidth="1"/>
    <col min="78" max="90" width="4.28515625" customWidth="1"/>
    <col min="91" max="94" width="5.7109375" customWidth="1"/>
    <col min="95" max="128" width="4.28515625" customWidth="1"/>
    <col min="129" max="129" width="3.7109375" customWidth="1"/>
  </cols>
  <sheetData>
    <row r="1" spans="1:157" ht="11.1" customHeight="1">
      <c r="E1" s="3"/>
    </row>
    <row r="2" spans="1:157" ht="11.1" customHeight="1">
      <c r="E2" s="4"/>
    </row>
    <row r="3" spans="1:157" ht="11.1" customHeight="1">
      <c r="A3" s="19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157" ht="12.75" customHeight="1">
      <c r="A4" s="20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O4" s="7"/>
      <c r="P4" s="7"/>
      <c r="Q4" s="11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0"/>
      <c r="AL4" s="10"/>
      <c r="AM4" s="10"/>
    </row>
    <row r="5" spans="1:157" ht="12.75" customHeight="1">
      <c r="A5" s="19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O5" s="10"/>
      <c r="P5" s="10"/>
      <c r="Q5" s="33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157" ht="33.75" customHeight="1">
      <c r="A6" s="106" t="s">
        <v>29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</row>
    <row r="7" spans="1:157" ht="12.75" customHeight="1">
      <c r="A7" s="19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O7" s="10"/>
      <c r="P7" s="10"/>
      <c r="Q7" s="33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157" s="12" customFormat="1" ht="13.5">
      <c r="A8" s="1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/>
      <c r="AI8" s="15"/>
      <c r="AJ8" s="15"/>
      <c r="AK8" s="15"/>
      <c r="AL8" s="15"/>
      <c r="AM8" s="15"/>
    </row>
    <row r="9" spans="1:157" s="12" customFormat="1" ht="20.100000000000001" customHeight="1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/>
      <c r="AI9" s="15"/>
      <c r="AJ9" s="15"/>
      <c r="AK9" s="15"/>
      <c r="AL9" s="15"/>
      <c r="AM9" s="15"/>
    </row>
    <row r="10" spans="1:157" s="12" customFormat="1" ht="13.5">
      <c r="A10" s="1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  <c r="AI10" s="15"/>
      <c r="AJ10" s="15"/>
      <c r="AK10" s="15"/>
      <c r="AL10" s="15"/>
      <c r="AM10" s="15"/>
    </row>
    <row r="11" spans="1:157" s="12" customFormat="1" ht="24.95" customHeight="1">
      <c r="A11" s="93" t="s">
        <v>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15"/>
      <c r="AE11" s="15"/>
      <c r="AF11" s="15"/>
      <c r="AG11" s="15"/>
      <c r="AH11" s="87"/>
      <c r="AI11" s="15"/>
      <c r="AJ11" s="15"/>
      <c r="AK11" s="15"/>
      <c r="AL11" s="15"/>
      <c r="AM11" s="15"/>
      <c r="AP11" s="88"/>
      <c r="AQ11" s="88"/>
      <c r="AR11" s="88"/>
      <c r="AS11" s="88"/>
      <c r="AT11" s="88"/>
      <c r="AW11" s="104" t="s">
        <v>1</v>
      </c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90"/>
    </row>
    <row r="12" spans="1:157" s="13" customFormat="1" ht="20.100000000000001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15"/>
      <c r="AD12" s="15"/>
      <c r="AE12" s="15"/>
      <c r="AF12" s="15"/>
      <c r="AG12" s="15"/>
      <c r="AH12" s="87"/>
      <c r="AI12" s="15"/>
      <c r="AJ12" s="15"/>
      <c r="AK12" s="15"/>
      <c r="AL12" s="15"/>
      <c r="AM12" s="15"/>
      <c r="AN12" s="12"/>
      <c r="AO12" s="12"/>
      <c r="BZ12" s="12"/>
      <c r="CA12" s="12"/>
      <c r="CB12" s="12"/>
      <c r="CC12" s="12"/>
      <c r="CD12" s="12"/>
      <c r="CE12" s="12"/>
    </row>
    <row r="13" spans="1:157" s="25" customFormat="1" ht="17.100000000000001" customHeight="1">
      <c r="A13" s="34" t="s">
        <v>2</v>
      </c>
      <c r="B13" s="35"/>
      <c r="C13" s="35"/>
      <c r="D13" s="96">
        <v>0.20833333333333334</v>
      </c>
      <c r="E13" s="96">
        <v>0.22430555555555556</v>
      </c>
      <c r="F13" s="96">
        <v>0.25000000000000006</v>
      </c>
      <c r="G13" s="96">
        <v>0.26597222222222222</v>
      </c>
      <c r="H13" s="96">
        <v>0.29722222222222222</v>
      </c>
      <c r="I13" s="96">
        <v>0.31319444444444444</v>
      </c>
      <c r="J13" s="96">
        <v>0.33194444444444443</v>
      </c>
      <c r="K13" s="96">
        <v>0.37499999999999994</v>
      </c>
      <c r="L13" s="96">
        <v>0.41666666666666657</v>
      </c>
      <c r="M13" s="96">
        <v>0.4583333333333332</v>
      </c>
      <c r="N13" s="96">
        <v>0.49999999999999983</v>
      </c>
      <c r="O13" s="96">
        <v>0.52083333333333337</v>
      </c>
      <c r="P13" s="96">
        <v>0.54722222222222217</v>
      </c>
      <c r="Q13" s="96">
        <v>0.56805555555555554</v>
      </c>
      <c r="R13" s="96">
        <v>0.58194444444444438</v>
      </c>
      <c r="S13" s="96">
        <v>0.60069444444444442</v>
      </c>
      <c r="T13" s="96">
        <v>0.62361111111111089</v>
      </c>
      <c r="U13" s="96">
        <v>0.64236111111111094</v>
      </c>
      <c r="V13" s="96">
        <v>0.66527777777777741</v>
      </c>
      <c r="W13" s="96">
        <v>0.68402777777777746</v>
      </c>
      <c r="X13" s="96">
        <v>0.70694444444444393</v>
      </c>
      <c r="Y13" s="96">
        <v>0.74861111111111045</v>
      </c>
      <c r="Z13" s="96">
        <v>0.79027777777777697</v>
      </c>
      <c r="AA13" s="96">
        <v>0.83194444444444349</v>
      </c>
      <c r="AB13" s="96">
        <v>0.87361111111111001</v>
      </c>
      <c r="AC13" s="96">
        <v>0.91527777777777652</v>
      </c>
      <c r="AD13" s="15"/>
      <c r="AE13" s="15"/>
      <c r="AF13" s="15"/>
      <c r="AG13" s="15"/>
      <c r="AH13" s="87"/>
      <c r="AI13" s="15"/>
      <c r="AJ13" s="15"/>
      <c r="AK13" s="15"/>
      <c r="AL13" s="15"/>
      <c r="AM13" s="15"/>
      <c r="AN13" s="12"/>
      <c r="AO13" s="12"/>
      <c r="AP13" s="16"/>
      <c r="AQ13" s="16"/>
      <c r="AR13" s="16"/>
      <c r="AS13" s="16"/>
      <c r="AT13" s="16"/>
      <c r="AU13" s="15"/>
      <c r="AV13" s="15"/>
      <c r="AW13" s="34" t="s">
        <v>25</v>
      </c>
      <c r="AX13" s="36"/>
      <c r="AY13" s="36"/>
      <c r="AZ13" s="36"/>
      <c r="BA13" s="36"/>
      <c r="BB13" s="36"/>
      <c r="BC13" s="36"/>
      <c r="BD13" s="96">
        <v>0.31180555555555556</v>
      </c>
      <c r="BE13" s="96">
        <v>0.33263888888888887</v>
      </c>
      <c r="BF13" s="36"/>
      <c r="BG13" s="36"/>
      <c r="BH13" s="36"/>
      <c r="BI13" s="36"/>
      <c r="BJ13" s="36"/>
      <c r="BK13" s="36"/>
      <c r="BL13" s="36"/>
      <c r="BM13" s="36"/>
      <c r="BN13" s="36"/>
      <c r="BO13" s="77"/>
      <c r="BP13" s="96">
        <v>0.56180555555555556</v>
      </c>
      <c r="BQ13" s="96">
        <v>0.58263888888888882</v>
      </c>
      <c r="BR13" s="36"/>
      <c r="BS13" s="36"/>
      <c r="BT13" s="36"/>
      <c r="BU13" s="36"/>
      <c r="BV13" s="36"/>
      <c r="BW13" s="36"/>
      <c r="BX13" s="36"/>
      <c r="BY13" s="36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6"/>
      <c r="CL13" s="16"/>
      <c r="CM13" s="16"/>
      <c r="CN13" s="16"/>
      <c r="CO13" s="16"/>
      <c r="CP13" s="16"/>
      <c r="CQ13" s="16"/>
      <c r="CR13" s="27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</row>
    <row r="14" spans="1:157" s="25" customFormat="1" ht="17.100000000000001" customHeight="1">
      <c r="A14" s="38" t="s">
        <v>24</v>
      </c>
      <c r="B14" s="39"/>
      <c r="C14" s="39"/>
      <c r="D14" s="95">
        <f>D13+TIME(0,3,0)</f>
        <v>0.21041666666666667</v>
      </c>
      <c r="E14" s="95">
        <f t="shared" ref="E14:AC14" si="0">E13+TIME(0,3,0)</f>
        <v>0.22638888888888889</v>
      </c>
      <c r="F14" s="95">
        <f t="shared" si="0"/>
        <v>0.25208333333333338</v>
      </c>
      <c r="G14" s="95">
        <f t="shared" si="0"/>
        <v>0.26805555555555555</v>
      </c>
      <c r="H14" s="95">
        <f t="shared" si="0"/>
        <v>0.29930555555555555</v>
      </c>
      <c r="I14" s="95">
        <f t="shared" si="0"/>
        <v>0.31527777777777777</v>
      </c>
      <c r="J14" s="95">
        <f t="shared" si="0"/>
        <v>0.33402777777777776</v>
      </c>
      <c r="K14" s="95">
        <f t="shared" si="0"/>
        <v>0.37708333333333327</v>
      </c>
      <c r="L14" s="95">
        <f t="shared" si="0"/>
        <v>0.4187499999999999</v>
      </c>
      <c r="M14" s="95">
        <f t="shared" si="0"/>
        <v>0.46041666666666653</v>
      </c>
      <c r="N14" s="95">
        <f t="shared" si="0"/>
        <v>0.50208333333333321</v>
      </c>
      <c r="O14" s="95">
        <f t="shared" si="0"/>
        <v>0.5229166666666667</v>
      </c>
      <c r="P14" s="95">
        <f t="shared" si="0"/>
        <v>0.54930555555555549</v>
      </c>
      <c r="Q14" s="95">
        <f t="shared" si="0"/>
        <v>0.57013888888888886</v>
      </c>
      <c r="R14" s="95">
        <f t="shared" si="0"/>
        <v>0.5840277777777777</v>
      </c>
      <c r="S14" s="95">
        <f t="shared" si="0"/>
        <v>0.60277777777777775</v>
      </c>
      <c r="T14" s="95">
        <f t="shared" si="0"/>
        <v>0.62569444444444422</v>
      </c>
      <c r="U14" s="95">
        <f t="shared" si="0"/>
        <v>0.64444444444444426</v>
      </c>
      <c r="V14" s="95">
        <f t="shared" si="0"/>
        <v>0.66736111111111074</v>
      </c>
      <c r="W14" s="95">
        <f t="shared" si="0"/>
        <v>0.68611111111111078</v>
      </c>
      <c r="X14" s="95">
        <f t="shared" si="0"/>
        <v>0.70902777777777726</v>
      </c>
      <c r="Y14" s="95">
        <f t="shared" si="0"/>
        <v>0.75069444444444378</v>
      </c>
      <c r="Z14" s="95">
        <f t="shared" si="0"/>
        <v>0.79236111111111029</v>
      </c>
      <c r="AA14" s="95">
        <f t="shared" si="0"/>
        <v>0.83402777777777681</v>
      </c>
      <c r="AB14" s="95">
        <f t="shared" si="0"/>
        <v>0.87569444444444333</v>
      </c>
      <c r="AC14" s="95">
        <f t="shared" si="0"/>
        <v>0.91736111111110985</v>
      </c>
      <c r="AD14" s="15"/>
      <c r="AE14" s="15"/>
      <c r="AF14" s="15"/>
      <c r="AG14" s="15"/>
      <c r="AH14" s="87"/>
      <c r="AI14" s="15"/>
      <c r="AJ14" s="15"/>
      <c r="AK14" s="15"/>
      <c r="AL14" s="15"/>
      <c r="AM14" s="15"/>
      <c r="AN14" s="12"/>
      <c r="AO14" s="12"/>
      <c r="AP14" s="16"/>
      <c r="AQ14" s="16"/>
      <c r="AR14" s="16"/>
      <c r="AS14" s="16"/>
      <c r="AT14" s="16"/>
      <c r="AU14" s="15"/>
      <c r="AV14" s="15"/>
      <c r="AW14" s="40" t="s">
        <v>15</v>
      </c>
      <c r="AX14" s="15"/>
      <c r="AY14" s="16"/>
      <c r="AZ14" s="16"/>
      <c r="BA14" s="16"/>
      <c r="BB14" s="16"/>
      <c r="BC14" s="16"/>
      <c r="BD14" s="101">
        <f>BD13+TIME(0,1,0)</f>
        <v>0.3125</v>
      </c>
      <c r="BE14" s="101">
        <f>BE13+TIME(0,1,0)</f>
        <v>0.33333333333333331</v>
      </c>
      <c r="BF14" s="16"/>
      <c r="BG14" s="16"/>
      <c r="BH14" s="16"/>
      <c r="BI14" s="16"/>
      <c r="BJ14" s="16"/>
      <c r="BK14" s="16"/>
      <c r="BL14" s="16"/>
      <c r="BM14" s="16"/>
      <c r="BN14" s="16"/>
      <c r="BO14" s="78"/>
      <c r="BP14" s="101">
        <f>BP13+TIME(0,1,0)</f>
        <v>0.5625</v>
      </c>
      <c r="BQ14" s="101">
        <f>BQ13+TIME(0,1,0)</f>
        <v>0.58333333333333326</v>
      </c>
      <c r="BR14" s="16"/>
      <c r="BS14" s="16"/>
      <c r="BT14" s="16"/>
      <c r="BU14" s="16"/>
      <c r="BV14" s="16"/>
      <c r="BW14" s="16"/>
      <c r="BX14" s="16"/>
      <c r="BY14" s="16"/>
      <c r="BZ14" s="16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16"/>
      <c r="CL14" s="16"/>
      <c r="CM14" s="16"/>
      <c r="CN14" s="16"/>
      <c r="CO14" s="16"/>
      <c r="CP14" s="16"/>
      <c r="CQ14" s="16"/>
      <c r="CR14" s="27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</row>
    <row r="15" spans="1:157" s="25" customFormat="1" ht="17.100000000000001" customHeight="1">
      <c r="A15" s="42" t="s">
        <v>3</v>
      </c>
      <c r="B15" s="39"/>
      <c r="C15" s="39"/>
      <c r="D15" s="95">
        <f>D14+TIME(0,2,0)</f>
        <v>0.21180555555555555</v>
      </c>
      <c r="E15" s="95">
        <f t="shared" ref="E15:AC15" si="1">E14+TIME(0,2,0)</f>
        <v>0.22777777777777777</v>
      </c>
      <c r="F15" s="95">
        <f t="shared" si="1"/>
        <v>0.25347222222222227</v>
      </c>
      <c r="G15" s="95">
        <f t="shared" si="1"/>
        <v>0.26944444444444443</v>
      </c>
      <c r="H15" s="95">
        <f t="shared" si="1"/>
        <v>0.30069444444444443</v>
      </c>
      <c r="I15" s="95">
        <f t="shared" si="1"/>
        <v>0.31666666666666665</v>
      </c>
      <c r="J15" s="95">
        <f t="shared" si="1"/>
        <v>0.33541666666666664</v>
      </c>
      <c r="K15" s="95">
        <f t="shared" si="1"/>
        <v>0.37847222222222215</v>
      </c>
      <c r="L15" s="95">
        <f t="shared" si="1"/>
        <v>0.42013888888888878</v>
      </c>
      <c r="M15" s="95">
        <f t="shared" si="1"/>
        <v>0.46180555555555541</v>
      </c>
      <c r="N15" s="95">
        <f t="shared" si="1"/>
        <v>0.5034722222222221</v>
      </c>
      <c r="O15" s="95">
        <f t="shared" si="1"/>
        <v>0.52430555555555558</v>
      </c>
      <c r="P15" s="95">
        <f t="shared" si="1"/>
        <v>0.55069444444444438</v>
      </c>
      <c r="Q15" s="95">
        <f t="shared" si="1"/>
        <v>0.57152777777777775</v>
      </c>
      <c r="R15" s="95">
        <f t="shared" si="1"/>
        <v>0.58541666666666659</v>
      </c>
      <c r="S15" s="95">
        <f t="shared" si="1"/>
        <v>0.60416666666666663</v>
      </c>
      <c r="T15" s="95">
        <f t="shared" si="1"/>
        <v>0.6270833333333331</v>
      </c>
      <c r="U15" s="95">
        <f t="shared" si="1"/>
        <v>0.64583333333333315</v>
      </c>
      <c r="V15" s="95">
        <f t="shared" si="1"/>
        <v>0.66874999999999962</v>
      </c>
      <c r="W15" s="95">
        <f t="shared" si="1"/>
        <v>0.68749999999999967</v>
      </c>
      <c r="X15" s="95">
        <f t="shared" si="1"/>
        <v>0.71041666666666614</v>
      </c>
      <c r="Y15" s="95">
        <f t="shared" si="1"/>
        <v>0.75208333333333266</v>
      </c>
      <c r="Z15" s="95">
        <f t="shared" si="1"/>
        <v>0.79374999999999918</v>
      </c>
      <c r="AA15" s="95">
        <f t="shared" si="1"/>
        <v>0.8354166666666657</v>
      </c>
      <c r="AB15" s="95">
        <f t="shared" si="1"/>
        <v>0.87708333333333222</v>
      </c>
      <c r="AC15" s="95">
        <f t="shared" si="1"/>
        <v>0.91874999999999873</v>
      </c>
      <c r="AD15" s="15"/>
      <c r="AE15" s="15"/>
      <c r="AF15" s="15"/>
      <c r="AG15" s="15"/>
      <c r="AH15" s="87"/>
      <c r="AI15" s="15"/>
      <c r="AJ15" s="15"/>
      <c r="AK15" s="15"/>
      <c r="AL15" s="15"/>
      <c r="AM15" s="15"/>
      <c r="AN15" s="12"/>
      <c r="AO15" s="12"/>
      <c r="AP15" s="16"/>
      <c r="AQ15" s="15"/>
      <c r="AR15" s="16"/>
      <c r="AS15" s="16"/>
      <c r="AT15" s="16"/>
      <c r="AU15" s="15"/>
      <c r="AV15" s="15"/>
      <c r="AW15" s="40" t="s">
        <v>17</v>
      </c>
      <c r="AX15" s="15"/>
      <c r="AY15" s="101">
        <v>0.20833333333333334</v>
      </c>
      <c r="AZ15" s="101">
        <v>0.23402777777777781</v>
      </c>
      <c r="BA15" s="101">
        <v>0.25</v>
      </c>
      <c r="BB15" s="101">
        <v>0.27569444444444446</v>
      </c>
      <c r="BC15" s="101">
        <v>0.29166666666666663</v>
      </c>
      <c r="BD15" s="101">
        <v>0.31388888888888888</v>
      </c>
      <c r="BE15" s="101">
        <v>0.3347222222222222</v>
      </c>
      <c r="BF15" s="101">
        <v>0.35763888888888884</v>
      </c>
      <c r="BG15" s="103">
        <v>0.40069444444444435</v>
      </c>
      <c r="BH15" s="101">
        <v>0.44236111111111098</v>
      </c>
      <c r="BI15" s="103">
        <v>0.48402777777777761</v>
      </c>
      <c r="BJ15" s="101">
        <v>0.52569444444444424</v>
      </c>
      <c r="BK15" s="103">
        <v>0.54652777777777772</v>
      </c>
      <c r="BL15" s="101">
        <v>0.56597222222222221</v>
      </c>
      <c r="BM15" s="103">
        <v>0.58472222222222225</v>
      </c>
      <c r="BN15" s="101">
        <v>0.60763888888888873</v>
      </c>
      <c r="BO15" s="101">
        <v>0.62638888888888877</v>
      </c>
      <c r="BP15" s="101">
        <v>0.64930555555555525</v>
      </c>
      <c r="BQ15" s="101">
        <v>0.66805555555555529</v>
      </c>
      <c r="BR15" s="101">
        <v>0.69097222222222177</v>
      </c>
      <c r="BS15" s="101">
        <v>0.70972222222222181</v>
      </c>
      <c r="BT15" s="101">
        <v>0.73263888888888828</v>
      </c>
      <c r="BU15" s="101">
        <v>0.7743055555555548</v>
      </c>
      <c r="BV15" s="101">
        <v>0.81597222222222132</v>
      </c>
      <c r="BW15" s="101">
        <v>0.85763888888888784</v>
      </c>
      <c r="BX15" s="101">
        <v>0.89930555555555436</v>
      </c>
      <c r="BY15" s="101">
        <v>0.94097222222222088</v>
      </c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16"/>
      <c r="CL15" s="16"/>
      <c r="CM15" s="16"/>
      <c r="CN15" s="16"/>
      <c r="CO15" s="16"/>
      <c r="CP15" s="16"/>
      <c r="CQ15" s="16"/>
      <c r="CR15" s="27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</row>
    <row r="16" spans="1:157" s="25" customFormat="1" ht="17.100000000000001" customHeight="1">
      <c r="A16" s="34" t="s">
        <v>4</v>
      </c>
      <c r="B16" s="35"/>
      <c r="C16" s="35"/>
      <c r="D16" s="96">
        <f>D15+TIME(0,3,0)</f>
        <v>0.21388888888888888</v>
      </c>
      <c r="E16" s="96">
        <f t="shared" ref="E16:AC16" si="2">E15+TIME(0,3,0)</f>
        <v>0.2298611111111111</v>
      </c>
      <c r="F16" s="96">
        <f t="shared" si="2"/>
        <v>0.25555555555555559</v>
      </c>
      <c r="G16" s="96">
        <f t="shared" si="2"/>
        <v>0.27152777777777776</v>
      </c>
      <c r="H16" s="96">
        <f t="shared" si="2"/>
        <v>0.30277777777777776</v>
      </c>
      <c r="I16" s="96">
        <f t="shared" si="2"/>
        <v>0.31874999999999998</v>
      </c>
      <c r="J16" s="96">
        <f t="shared" si="2"/>
        <v>0.33749999999999997</v>
      </c>
      <c r="K16" s="96">
        <f t="shared" si="2"/>
        <v>0.38055555555555548</v>
      </c>
      <c r="L16" s="96">
        <f t="shared" si="2"/>
        <v>0.42222222222222211</v>
      </c>
      <c r="M16" s="96">
        <f t="shared" si="2"/>
        <v>0.46388888888888874</v>
      </c>
      <c r="N16" s="96">
        <f t="shared" si="2"/>
        <v>0.50555555555555542</v>
      </c>
      <c r="O16" s="96">
        <f t="shared" si="2"/>
        <v>0.52638888888888891</v>
      </c>
      <c r="P16" s="96">
        <f t="shared" si="2"/>
        <v>0.5527777777777777</v>
      </c>
      <c r="Q16" s="96">
        <f t="shared" si="2"/>
        <v>0.57361111111111107</v>
      </c>
      <c r="R16" s="96">
        <f t="shared" si="2"/>
        <v>0.58749999999999991</v>
      </c>
      <c r="S16" s="96">
        <f t="shared" si="2"/>
        <v>0.60624999999999996</v>
      </c>
      <c r="T16" s="96">
        <f t="shared" si="2"/>
        <v>0.62916666666666643</v>
      </c>
      <c r="U16" s="96">
        <f t="shared" si="2"/>
        <v>0.64791666666666647</v>
      </c>
      <c r="V16" s="96">
        <f t="shared" si="2"/>
        <v>0.67083333333333295</v>
      </c>
      <c r="W16" s="96">
        <f t="shared" si="2"/>
        <v>0.68958333333333299</v>
      </c>
      <c r="X16" s="96">
        <f t="shared" si="2"/>
        <v>0.71249999999999947</v>
      </c>
      <c r="Y16" s="96">
        <f t="shared" si="2"/>
        <v>0.75416666666666599</v>
      </c>
      <c r="Z16" s="96">
        <f t="shared" si="2"/>
        <v>0.7958333333333325</v>
      </c>
      <c r="AA16" s="96">
        <f t="shared" si="2"/>
        <v>0.83749999999999902</v>
      </c>
      <c r="AB16" s="96">
        <f t="shared" si="2"/>
        <v>0.87916666666666554</v>
      </c>
      <c r="AC16" s="96">
        <f t="shared" si="2"/>
        <v>0.92083333333333206</v>
      </c>
      <c r="AD16" s="15"/>
      <c r="AE16" s="15"/>
      <c r="AF16" s="15"/>
      <c r="AG16" s="15"/>
      <c r="AH16" s="87"/>
      <c r="AI16" s="15"/>
      <c r="AJ16" s="15"/>
      <c r="AK16" s="15"/>
      <c r="AL16" s="15"/>
      <c r="AM16" s="15"/>
      <c r="AN16" s="12"/>
      <c r="AO16" s="12"/>
      <c r="AP16" s="16"/>
      <c r="AQ16" s="16"/>
      <c r="AR16" s="16"/>
      <c r="AS16" s="16"/>
      <c r="AT16" s="16"/>
      <c r="AU16" s="15"/>
      <c r="AV16" s="15"/>
      <c r="AW16" s="37" t="s">
        <v>16</v>
      </c>
      <c r="AX16" s="36"/>
      <c r="AY16" s="96">
        <f>AY15+TIME(0,2,0)</f>
        <v>0.20972222222222223</v>
      </c>
      <c r="AZ16" s="96">
        <f t="shared" ref="AZ16:BY16" si="3">AZ15+TIME(0,2,0)</f>
        <v>0.23541666666666669</v>
      </c>
      <c r="BA16" s="96">
        <f t="shared" si="3"/>
        <v>0.25138888888888888</v>
      </c>
      <c r="BB16" s="96">
        <f t="shared" si="3"/>
        <v>0.27708333333333335</v>
      </c>
      <c r="BC16" s="96">
        <f t="shared" si="3"/>
        <v>0.29305555555555551</v>
      </c>
      <c r="BD16" s="96">
        <f t="shared" si="3"/>
        <v>0.31527777777777777</v>
      </c>
      <c r="BE16" s="96">
        <f t="shared" si="3"/>
        <v>0.33611111111111108</v>
      </c>
      <c r="BF16" s="96">
        <f t="shared" si="3"/>
        <v>0.35902777777777772</v>
      </c>
      <c r="BG16" s="96">
        <f t="shared" si="3"/>
        <v>0.40208333333333324</v>
      </c>
      <c r="BH16" s="96">
        <f t="shared" si="3"/>
        <v>0.44374999999999987</v>
      </c>
      <c r="BI16" s="96">
        <f t="shared" si="3"/>
        <v>0.4854166666666665</v>
      </c>
      <c r="BJ16" s="96">
        <f t="shared" si="3"/>
        <v>0.52708333333333313</v>
      </c>
      <c r="BK16" s="96">
        <f t="shared" si="3"/>
        <v>0.54791666666666661</v>
      </c>
      <c r="BL16" s="96">
        <f t="shared" si="3"/>
        <v>0.56736111111111109</v>
      </c>
      <c r="BM16" s="96">
        <f t="shared" si="3"/>
        <v>0.58611111111111114</v>
      </c>
      <c r="BN16" s="96">
        <f t="shared" si="3"/>
        <v>0.60902777777777761</v>
      </c>
      <c r="BO16" s="96">
        <f t="shared" si="3"/>
        <v>0.62777777777777766</v>
      </c>
      <c r="BP16" s="96">
        <f t="shared" si="3"/>
        <v>0.65069444444444413</v>
      </c>
      <c r="BQ16" s="96">
        <f t="shared" si="3"/>
        <v>0.66944444444444418</v>
      </c>
      <c r="BR16" s="96">
        <f t="shared" si="3"/>
        <v>0.69236111111111065</v>
      </c>
      <c r="BS16" s="96">
        <f t="shared" si="3"/>
        <v>0.71111111111111069</v>
      </c>
      <c r="BT16" s="96">
        <f t="shared" si="3"/>
        <v>0.73402777777777717</v>
      </c>
      <c r="BU16" s="96">
        <f t="shared" si="3"/>
        <v>0.77569444444444369</v>
      </c>
      <c r="BV16" s="96">
        <f t="shared" si="3"/>
        <v>0.81736111111111021</v>
      </c>
      <c r="BW16" s="96">
        <f t="shared" si="3"/>
        <v>0.85902777777777672</v>
      </c>
      <c r="BX16" s="96">
        <f t="shared" si="3"/>
        <v>0.90069444444444324</v>
      </c>
      <c r="BY16" s="96">
        <f t="shared" si="3"/>
        <v>0.94236111111110976</v>
      </c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16"/>
      <c r="CL16" s="16"/>
      <c r="CM16" s="16"/>
      <c r="CN16" s="16"/>
      <c r="CO16" s="16"/>
      <c r="CP16" s="16"/>
      <c r="CQ16" s="16"/>
      <c r="CR16" s="27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</row>
    <row r="17" spans="1:157" s="25" customFormat="1" ht="17.100000000000001" customHeight="1">
      <c r="A17" s="42" t="s">
        <v>5</v>
      </c>
      <c r="B17" s="39"/>
      <c r="C17" s="39"/>
      <c r="D17" s="95">
        <f>D16+TIME(0,2,0)</f>
        <v>0.21527777777777776</v>
      </c>
      <c r="E17" s="95">
        <f t="shared" ref="E17:AC18" si="4">E16+TIME(0,2,0)</f>
        <v>0.23124999999999998</v>
      </c>
      <c r="F17" s="95">
        <f t="shared" si="4"/>
        <v>0.25694444444444448</v>
      </c>
      <c r="G17" s="95">
        <f t="shared" si="4"/>
        <v>0.27291666666666664</v>
      </c>
      <c r="H17" s="95">
        <f t="shared" si="4"/>
        <v>0.30416666666666664</v>
      </c>
      <c r="I17" s="95">
        <f t="shared" si="4"/>
        <v>0.32013888888888886</v>
      </c>
      <c r="J17" s="95">
        <f t="shared" si="4"/>
        <v>0.33888888888888885</v>
      </c>
      <c r="K17" s="95">
        <f t="shared" si="4"/>
        <v>0.38194444444444436</v>
      </c>
      <c r="L17" s="95">
        <f t="shared" si="4"/>
        <v>0.42361111111111099</v>
      </c>
      <c r="M17" s="95">
        <f t="shared" si="4"/>
        <v>0.46527777777777762</v>
      </c>
      <c r="N17" s="95">
        <f t="shared" si="4"/>
        <v>0.50694444444444431</v>
      </c>
      <c r="O17" s="95">
        <f t="shared" si="4"/>
        <v>0.52777777777777779</v>
      </c>
      <c r="P17" s="95">
        <f t="shared" si="4"/>
        <v>0.55416666666666659</v>
      </c>
      <c r="Q17" s="95">
        <f t="shared" si="4"/>
        <v>0.57499999999999996</v>
      </c>
      <c r="R17" s="95">
        <f t="shared" si="4"/>
        <v>0.5888888888888888</v>
      </c>
      <c r="S17" s="95">
        <f t="shared" si="4"/>
        <v>0.60763888888888884</v>
      </c>
      <c r="T17" s="95">
        <f t="shared" si="4"/>
        <v>0.63055555555555531</v>
      </c>
      <c r="U17" s="95">
        <f t="shared" si="4"/>
        <v>0.64930555555555536</v>
      </c>
      <c r="V17" s="95">
        <f t="shared" si="4"/>
        <v>0.67222222222222183</v>
      </c>
      <c r="W17" s="95">
        <f t="shared" si="4"/>
        <v>0.69097222222222188</v>
      </c>
      <c r="X17" s="95">
        <f t="shared" si="4"/>
        <v>0.71388888888888835</v>
      </c>
      <c r="Y17" s="95">
        <f t="shared" si="4"/>
        <v>0.75555555555555487</v>
      </c>
      <c r="Z17" s="95">
        <f t="shared" si="4"/>
        <v>0.79722222222222139</v>
      </c>
      <c r="AA17" s="95">
        <f t="shared" si="4"/>
        <v>0.83888888888888791</v>
      </c>
      <c r="AB17" s="95">
        <f t="shared" si="4"/>
        <v>0.88055555555555443</v>
      </c>
      <c r="AC17" s="95">
        <f t="shared" si="4"/>
        <v>0.92222222222222094</v>
      </c>
      <c r="AD17" s="15"/>
      <c r="AE17" s="15"/>
      <c r="AF17" s="15"/>
      <c r="AG17" s="15"/>
      <c r="AH17" s="87"/>
      <c r="AI17" s="15"/>
      <c r="AJ17" s="15"/>
      <c r="AK17" s="15"/>
      <c r="AL17" s="15"/>
      <c r="AM17" s="15"/>
      <c r="AN17" s="12"/>
      <c r="AO17" s="12"/>
      <c r="AP17" s="16"/>
      <c r="AQ17" s="16"/>
      <c r="AR17" s="16"/>
      <c r="AS17" s="16"/>
      <c r="AT17" s="16"/>
      <c r="AU17" s="15"/>
      <c r="AV17" s="15"/>
      <c r="AW17" s="40" t="s">
        <v>8</v>
      </c>
      <c r="AX17" s="15"/>
      <c r="AY17" s="101">
        <f>AY16+TIME(0,1,0)</f>
        <v>0.21041666666666667</v>
      </c>
      <c r="AZ17" s="101">
        <f t="shared" ref="AZ17:BY17" si="5">AZ16+TIME(0,1,0)</f>
        <v>0.23611111111111113</v>
      </c>
      <c r="BA17" s="101">
        <f t="shared" si="5"/>
        <v>0.25208333333333333</v>
      </c>
      <c r="BB17" s="101">
        <f t="shared" si="5"/>
        <v>0.27777777777777779</v>
      </c>
      <c r="BC17" s="101">
        <f t="shared" si="5"/>
        <v>0.29374999999999996</v>
      </c>
      <c r="BD17" s="101">
        <f t="shared" si="5"/>
        <v>0.31597222222222221</v>
      </c>
      <c r="BE17" s="101">
        <f t="shared" si="5"/>
        <v>0.33680555555555552</v>
      </c>
      <c r="BF17" s="101">
        <f t="shared" si="5"/>
        <v>0.35972222222222217</v>
      </c>
      <c r="BG17" s="101">
        <f t="shared" si="5"/>
        <v>0.40277777777777768</v>
      </c>
      <c r="BH17" s="101">
        <f t="shared" si="5"/>
        <v>0.44444444444444431</v>
      </c>
      <c r="BI17" s="101">
        <f t="shared" si="5"/>
        <v>0.48611111111111094</v>
      </c>
      <c r="BJ17" s="101">
        <f t="shared" si="5"/>
        <v>0.52777777777777757</v>
      </c>
      <c r="BK17" s="101">
        <f t="shared" si="5"/>
        <v>0.54861111111111105</v>
      </c>
      <c r="BL17" s="101">
        <f t="shared" si="5"/>
        <v>0.56805555555555554</v>
      </c>
      <c r="BM17" s="101">
        <f t="shared" si="5"/>
        <v>0.58680555555555558</v>
      </c>
      <c r="BN17" s="101">
        <f t="shared" si="5"/>
        <v>0.60972222222222205</v>
      </c>
      <c r="BO17" s="101">
        <f t="shared" si="5"/>
        <v>0.6284722222222221</v>
      </c>
      <c r="BP17" s="101">
        <f t="shared" si="5"/>
        <v>0.65138888888888857</v>
      </c>
      <c r="BQ17" s="101">
        <f t="shared" si="5"/>
        <v>0.67013888888888862</v>
      </c>
      <c r="BR17" s="101">
        <f t="shared" si="5"/>
        <v>0.69305555555555509</v>
      </c>
      <c r="BS17" s="101">
        <f t="shared" si="5"/>
        <v>0.71180555555555514</v>
      </c>
      <c r="BT17" s="101">
        <f t="shared" si="5"/>
        <v>0.73472222222222161</v>
      </c>
      <c r="BU17" s="101">
        <f t="shared" si="5"/>
        <v>0.77638888888888813</v>
      </c>
      <c r="BV17" s="101">
        <f t="shared" si="5"/>
        <v>0.81805555555555465</v>
      </c>
      <c r="BW17" s="101">
        <f t="shared" si="5"/>
        <v>0.85972222222222117</v>
      </c>
      <c r="BX17" s="101">
        <f t="shared" si="5"/>
        <v>0.90138888888888768</v>
      </c>
      <c r="BY17" s="101">
        <f t="shared" si="5"/>
        <v>0.9430555555555542</v>
      </c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16"/>
      <c r="CL17" s="16"/>
      <c r="CM17" s="16"/>
      <c r="CN17" s="16"/>
      <c r="CO17" s="16"/>
      <c r="CP17" s="16"/>
      <c r="CQ17" s="16"/>
      <c r="CR17" s="27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</row>
    <row r="18" spans="1:157" s="25" customFormat="1" ht="17.100000000000001" customHeight="1">
      <c r="A18" s="42" t="s">
        <v>6</v>
      </c>
      <c r="B18" s="39"/>
      <c r="C18" s="39"/>
      <c r="D18" s="95">
        <f>D17+TIME(0,2,0)</f>
        <v>0.21666666666666665</v>
      </c>
      <c r="E18" s="95">
        <f t="shared" si="4"/>
        <v>0.23263888888888887</v>
      </c>
      <c r="F18" s="95">
        <f t="shared" si="4"/>
        <v>0.25833333333333336</v>
      </c>
      <c r="G18" s="95">
        <f t="shared" si="4"/>
        <v>0.27430555555555552</v>
      </c>
      <c r="H18" s="95">
        <f t="shared" si="4"/>
        <v>0.30555555555555552</v>
      </c>
      <c r="I18" s="95">
        <f t="shared" si="4"/>
        <v>0.32152777777777775</v>
      </c>
      <c r="J18" s="95">
        <f t="shared" si="4"/>
        <v>0.34027777777777773</v>
      </c>
      <c r="K18" s="95">
        <f t="shared" si="4"/>
        <v>0.38333333333333325</v>
      </c>
      <c r="L18" s="95">
        <f t="shared" si="4"/>
        <v>0.42499999999999988</v>
      </c>
      <c r="M18" s="95">
        <f t="shared" si="4"/>
        <v>0.46666666666666651</v>
      </c>
      <c r="N18" s="95">
        <f t="shared" si="4"/>
        <v>0.50833333333333319</v>
      </c>
      <c r="O18" s="95">
        <f t="shared" si="4"/>
        <v>0.52916666666666667</v>
      </c>
      <c r="P18" s="95">
        <f t="shared" si="4"/>
        <v>0.55555555555555547</v>
      </c>
      <c r="Q18" s="95">
        <f t="shared" si="4"/>
        <v>0.57638888888888884</v>
      </c>
      <c r="R18" s="95">
        <f t="shared" si="4"/>
        <v>0.59027777777777768</v>
      </c>
      <c r="S18" s="95">
        <f t="shared" si="4"/>
        <v>0.60902777777777772</v>
      </c>
      <c r="T18" s="95">
        <f t="shared" si="4"/>
        <v>0.6319444444444442</v>
      </c>
      <c r="U18" s="95">
        <f t="shared" si="4"/>
        <v>0.65069444444444424</v>
      </c>
      <c r="V18" s="95">
        <f t="shared" si="4"/>
        <v>0.67361111111111072</v>
      </c>
      <c r="W18" s="95">
        <f t="shared" si="4"/>
        <v>0.69236111111111076</v>
      </c>
      <c r="X18" s="95">
        <f t="shared" si="4"/>
        <v>0.71527777777777724</v>
      </c>
      <c r="Y18" s="95">
        <f t="shared" si="4"/>
        <v>0.75694444444444375</v>
      </c>
      <c r="Z18" s="95">
        <f t="shared" si="4"/>
        <v>0.79861111111111027</v>
      </c>
      <c r="AA18" s="95">
        <f t="shared" si="4"/>
        <v>0.84027777777777679</v>
      </c>
      <c r="AB18" s="95">
        <f t="shared" si="4"/>
        <v>0.88194444444444331</v>
      </c>
      <c r="AC18" s="95">
        <f t="shared" si="4"/>
        <v>0.92361111111110983</v>
      </c>
      <c r="AD18" s="15"/>
      <c r="AE18" s="15"/>
      <c r="AF18" s="15"/>
      <c r="AG18" s="15"/>
      <c r="AH18" s="87"/>
      <c r="AI18" s="15"/>
      <c r="AJ18" s="15"/>
      <c r="AK18" s="15"/>
      <c r="AL18" s="15"/>
      <c r="AM18" s="15"/>
      <c r="AN18" s="12"/>
      <c r="AO18" s="12"/>
      <c r="AP18" s="16"/>
      <c r="AQ18" s="16"/>
      <c r="AR18" s="16"/>
      <c r="AS18" s="16"/>
      <c r="AT18" s="16"/>
      <c r="AU18" s="15"/>
      <c r="AV18" s="15"/>
      <c r="AW18" s="40" t="s">
        <v>18</v>
      </c>
      <c r="AX18" s="15"/>
      <c r="AY18" s="101">
        <f>AY17+TIME(0,2,0)</f>
        <v>0.21180555555555555</v>
      </c>
      <c r="AZ18" s="101">
        <f t="shared" ref="AZ18:BY18" si="6">AZ17+TIME(0,2,0)</f>
        <v>0.23750000000000002</v>
      </c>
      <c r="BA18" s="101">
        <f t="shared" si="6"/>
        <v>0.25347222222222221</v>
      </c>
      <c r="BB18" s="101">
        <f t="shared" si="6"/>
        <v>0.27916666666666667</v>
      </c>
      <c r="BC18" s="101">
        <f t="shared" si="6"/>
        <v>0.29513888888888884</v>
      </c>
      <c r="BD18" s="101">
        <f t="shared" si="6"/>
        <v>0.31736111111111109</v>
      </c>
      <c r="BE18" s="101">
        <f t="shared" si="6"/>
        <v>0.33819444444444441</v>
      </c>
      <c r="BF18" s="101">
        <f t="shared" si="6"/>
        <v>0.36111111111111105</v>
      </c>
      <c r="BG18" s="101">
        <f t="shared" si="6"/>
        <v>0.40416666666666656</v>
      </c>
      <c r="BH18" s="101">
        <f t="shared" si="6"/>
        <v>0.44583333333333319</v>
      </c>
      <c r="BI18" s="101">
        <f t="shared" si="6"/>
        <v>0.48749999999999982</v>
      </c>
      <c r="BJ18" s="101">
        <f t="shared" si="6"/>
        <v>0.52916666666666645</v>
      </c>
      <c r="BK18" s="101">
        <f t="shared" si="6"/>
        <v>0.54999999999999993</v>
      </c>
      <c r="BL18" s="101">
        <f t="shared" si="6"/>
        <v>0.56944444444444442</v>
      </c>
      <c r="BM18" s="101">
        <f t="shared" si="6"/>
        <v>0.58819444444444446</v>
      </c>
      <c r="BN18" s="101">
        <f t="shared" si="6"/>
        <v>0.61111111111111094</v>
      </c>
      <c r="BO18" s="101">
        <f t="shared" si="6"/>
        <v>0.62986111111111098</v>
      </c>
      <c r="BP18" s="101">
        <f t="shared" si="6"/>
        <v>0.65277777777777746</v>
      </c>
      <c r="BQ18" s="101">
        <f t="shared" si="6"/>
        <v>0.6715277777777775</v>
      </c>
      <c r="BR18" s="101">
        <f t="shared" si="6"/>
        <v>0.69444444444444398</v>
      </c>
      <c r="BS18" s="101">
        <f t="shared" si="6"/>
        <v>0.71319444444444402</v>
      </c>
      <c r="BT18" s="101">
        <f t="shared" si="6"/>
        <v>0.73611111111111049</v>
      </c>
      <c r="BU18" s="101">
        <f t="shared" si="6"/>
        <v>0.77777777777777701</v>
      </c>
      <c r="BV18" s="101">
        <f t="shared" si="6"/>
        <v>0.81944444444444353</v>
      </c>
      <c r="BW18" s="101">
        <f t="shared" si="6"/>
        <v>0.86111111111111005</v>
      </c>
      <c r="BX18" s="101">
        <f t="shared" si="6"/>
        <v>0.90277777777777657</v>
      </c>
      <c r="BY18" s="101">
        <f t="shared" si="6"/>
        <v>0.94444444444444309</v>
      </c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16"/>
      <c r="CL18" s="16"/>
      <c r="CM18" s="16"/>
      <c r="CN18" s="16"/>
      <c r="CO18" s="16"/>
      <c r="CP18" s="16"/>
      <c r="CQ18" s="16"/>
      <c r="CR18" s="27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</row>
    <row r="19" spans="1:157" s="25" customFormat="1" ht="17.100000000000001" customHeight="1">
      <c r="A19" s="34" t="s">
        <v>7</v>
      </c>
      <c r="B19" s="35"/>
      <c r="C19" s="35"/>
      <c r="D19" s="96">
        <f>D18+TIME(0,1,0)</f>
        <v>0.21736111111111109</v>
      </c>
      <c r="E19" s="96">
        <f t="shared" ref="E19:AC21" si="7">E18+TIME(0,1,0)</f>
        <v>0.23333333333333331</v>
      </c>
      <c r="F19" s="96">
        <f t="shared" si="7"/>
        <v>0.2590277777777778</v>
      </c>
      <c r="G19" s="96">
        <f t="shared" si="7"/>
        <v>0.27499999999999997</v>
      </c>
      <c r="H19" s="96">
        <f t="shared" si="7"/>
        <v>0.30624999999999997</v>
      </c>
      <c r="I19" s="96">
        <f t="shared" si="7"/>
        <v>0.32222222222222219</v>
      </c>
      <c r="J19" s="96">
        <f t="shared" si="7"/>
        <v>0.34097222222222218</v>
      </c>
      <c r="K19" s="96">
        <f t="shared" si="7"/>
        <v>0.38402777777777769</v>
      </c>
      <c r="L19" s="96">
        <f t="shared" si="7"/>
        <v>0.42569444444444432</v>
      </c>
      <c r="M19" s="96">
        <f t="shared" si="7"/>
        <v>0.46736111111111095</v>
      </c>
      <c r="N19" s="96">
        <f t="shared" si="7"/>
        <v>0.50902777777777763</v>
      </c>
      <c r="O19" s="96">
        <f t="shared" si="7"/>
        <v>0.52986111111111112</v>
      </c>
      <c r="P19" s="96">
        <f t="shared" si="7"/>
        <v>0.55624999999999991</v>
      </c>
      <c r="Q19" s="96">
        <f t="shared" si="7"/>
        <v>0.57708333333333328</v>
      </c>
      <c r="R19" s="96">
        <f t="shared" si="7"/>
        <v>0.59097222222222212</v>
      </c>
      <c r="S19" s="96">
        <f t="shared" si="7"/>
        <v>0.60972222222222217</v>
      </c>
      <c r="T19" s="96">
        <f t="shared" si="7"/>
        <v>0.63263888888888864</v>
      </c>
      <c r="U19" s="96">
        <f t="shared" si="7"/>
        <v>0.65138888888888868</v>
      </c>
      <c r="V19" s="96">
        <f t="shared" si="7"/>
        <v>0.67430555555555516</v>
      </c>
      <c r="W19" s="96">
        <f t="shared" si="7"/>
        <v>0.6930555555555552</v>
      </c>
      <c r="X19" s="96">
        <f t="shared" si="7"/>
        <v>0.71597222222222168</v>
      </c>
      <c r="Y19" s="96">
        <f t="shared" si="7"/>
        <v>0.7576388888888882</v>
      </c>
      <c r="Z19" s="96">
        <f t="shared" si="7"/>
        <v>0.79930555555555471</v>
      </c>
      <c r="AA19" s="96">
        <f t="shared" si="7"/>
        <v>0.84097222222222123</v>
      </c>
      <c r="AB19" s="96">
        <f t="shared" si="7"/>
        <v>0.88263888888888775</v>
      </c>
      <c r="AC19" s="96">
        <f t="shared" si="7"/>
        <v>0.92430555555555427</v>
      </c>
      <c r="AD19" s="15"/>
      <c r="AE19" s="15"/>
      <c r="AF19" s="15"/>
      <c r="AG19" s="15"/>
      <c r="AH19" s="87"/>
      <c r="AI19" s="15"/>
      <c r="AJ19" s="15"/>
      <c r="AK19" s="15"/>
      <c r="AL19" s="15"/>
      <c r="AM19" s="15"/>
      <c r="AN19" s="12"/>
      <c r="AO19" s="12"/>
      <c r="AP19" s="16"/>
      <c r="AQ19" s="16"/>
      <c r="AR19" s="16"/>
      <c r="AS19" s="16"/>
      <c r="AT19" s="16"/>
      <c r="AU19" s="15"/>
      <c r="AV19" s="15"/>
      <c r="AW19" s="37" t="s">
        <v>19</v>
      </c>
      <c r="AX19" s="36"/>
      <c r="AY19" s="96">
        <f>AY18+TIME(0,1,0)</f>
        <v>0.21249999999999999</v>
      </c>
      <c r="AZ19" s="96">
        <f t="shared" ref="AZ19:BY20" si="8">AZ18+TIME(0,1,0)</f>
        <v>0.23819444444444446</v>
      </c>
      <c r="BA19" s="96">
        <f t="shared" si="8"/>
        <v>0.25416666666666665</v>
      </c>
      <c r="BB19" s="96">
        <f t="shared" si="8"/>
        <v>0.27986111111111112</v>
      </c>
      <c r="BC19" s="96">
        <f t="shared" si="8"/>
        <v>0.29583333333333328</v>
      </c>
      <c r="BD19" s="96">
        <f t="shared" si="8"/>
        <v>0.31805555555555554</v>
      </c>
      <c r="BE19" s="96">
        <f t="shared" si="8"/>
        <v>0.33888888888888885</v>
      </c>
      <c r="BF19" s="96">
        <f t="shared" si="8"/>
        <v>0.36180555555555549</v>
      </c>
      <c r="BG19" s="96">
        <f t="shared" si="8"/>
        <v>0.40486111111111101</v>
      </c>
      <c r="BH19" s="96">
        <f t="shared" si="8"/>
        <v>0.44652777777777763</v>
      </c>
      <c r="BI19" s="96">
        <f t="shared" si="8"/>
        <v>0.48819444444444426</v>
      </c>
      <c r="BJ19" s="96">
        <f t="shared" si="8"/>
        <v>0.52986111111111089</v>
      </c>
      <c r="BK19" s="96">
        <f t="shared" si="8"/>
        <v>0.55069444444444438</v>
      </c>
      <c r="BL19" s="96">
        <f t="shared" si="8"/>
        <v>0.57013888888888886</v>
      </c>
      <c r="BM19" s="96">
        <f t="shared" si="8"/>
        <v>0.58888888888888891</v>
      </c>
      <c r="BN19" s="96">
        <f t="shared" si="8"/>
        <v>0.61180555555555538</v>
      </c>
      <c r="BO19" s="96">
        <f t="shared" si="8"/>
        <v>0.63055555555555542</v>
      </c>
      <c r="BP19" s="96">
        <f t="shared" si="8"/>
        <v>0.6534722222222219</v>
      </c>
      <c r="BQ19" s="96">
        <f t="shared" si="8"/>
        <v>0.67222222222222194</v>
      </c>
      <c r="BR19" s="96">
        <f t="shared" si="8"/>
        <v>0.69513888888888842</v>
      </c>
      <c r="BS19" s="96">
        <f t="shared" si="8"/>
        <v>0.71388888888888846</v>
      </c>
      <c r="BT19" s="96">
        <f t="shared" si="8"/>
        <v>0.73680555555555494</v>
      </c>
      <c r="BU19" s="96">
        <f t="shared" si="8"/>
        <v>0.77847222222222145</v>
      </c>
      <c r="BV19" s="96">
        <f t="shared" si="8"/>
        <v>0.82013888888888797</v>
      </c>
      <c r="BW19" s="96">
        <f t="shared" si="8"/>
        <v>0.86180555555555449</v>
      </c>
      <c r="BX19" s="96">
        <f t="shared" si="8"/>
        <v>0.90347222222222101</v>
      </c>
      <c r="BY19" s="96">
        <f t="shared" si="8"/>
        <v>0.94513888888888753</v>
      </c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16"/>
      <c r="CL19" s="16"/>
      <c r="CM19" s="16"/>
      <c r="CN19" s="16"/>
      <c r="CO19" s="16"/>
      <c r="CP19" s="16"/>
      <c r="CQ19" s="16"/>
      <c r="CR19" s="27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</row>
    <row r="20" spans="1:157" s="25" customFormat="1" ht="17.100000000000001" customHeight="1">
      <c r="A20" s="42" t="s">
        <v>8</v>
      </c>
      <c r="B20" s="41"/>
      <c r="C20" s="41"/>
      <c r="D20" s="95">
        <f>D19+TIME(0,1,0)</f>
        <v>0.21805555555555553</v>
      </c>
      <c r="E20" s="95">
        <f t="shared" si="7"/>
        <v>0.23402777777777775</v>
      </c>
      <c r="F20" s="95">
        <f t="shared" si="7"/>
        <v>0.25972222222222224</v>
      </c>
      <c r="G20" s="95">
        <f t="shared" si="7"/>
        <v>0.27569444444444441</v>
      </c>
      <c r="H20" s="95">
        <f t="shared" si="7"/>
        <v>0.30694444444444441</v>
      </c>
      <c r="I20" s="95">
        <f t="shared" si="7"/>
        <v>0.32291666666666663</v>
      </c>
      <c r="J20" s="95">
        <f t="shared" si="7"/>
        <v>0.34166666666666662</v>
      </c>
      <c r="K20" s="95">
        <f t="shared" si="7"/>
        <v>0.38472222222222213</v>
      </c>
      <c r="L20" s="95">
        <f t="shared" si="7"/>
        <v>0.42638888888888876</v>
      </c>
      <c r="M20" s="95">
        <f t="shared" si="7"/>
        <v>0.46805555555555539</v>
      </c>
      <c r="N20" s="95">
        <f t="shared" si="7"/>
        <v>0.50972222222222208</v>
      </c>
      <c r="O20" s="95">
        <f t="shared" si="7"/>
        <v>0.53055555555555556</v>
      </c>
      <c r="P20" s="95">
        <f t="shared" si="7"/>
        <v>0.55694444444444435</v>
      </c>
      <c r="Q20" s="95">
        <f t="shared" si="7"/>
        <v>0.57777777777777772</v>
      </c>
      <c r="R20" s="95">
        <f t="shared" si="7"/>
        <v>0.59166666666666656</v>
      </c>
      <c r="S20" s="95">
        <f t="shared" si="7"/>
        <v>0.61041666666666661</v>
      </c>
      <c r="T20" s="95">
        <f t="shared" si="7"/>
        <v>0.63333333333333308</v>
      </c>
      <c r="U20" s="95">
        <f t="shared" si="7"/>
        <v>0.65208333333333313</v>
      </c>
      <c r="V20" s="95">
        <f t="shared" si="7"/>
        <v>0.6749999999999996</v>
      </c>
      <c r="W20" s="95">
        <f t="shared" si="7"/>
        <v>0.69374999999999964</v>
      </c>
      <c r="X20" s="95">
        <f t="shared" si="7"/>
        <v>0.71666666666666612</v>
      </c>
      <c r="Y20" s="95">
        <f t="shared" si="7"/>
        <v>0.75833333333333264</v>
      </c>
      <c r="Z20" s="95">
        <f t="shared" si="7"/>
        <v>0.79999999999999916</v>
      </c>
      <c r="AA20" s="95">
        <f t="shared" si="7"/>
        <v>0.84166666666666567</v>
      </c>
      <c r="AB20" s="95">
        <f t="shared" si="7"/>
        <v>0.88333333333333219</v>
      </c>
      <c r="AC20" s="95">
        <f t="shared" si="7"/>
        <v>0.92499999999999871</v>
      </c>
      <c r="AD20" s="15"/>
      <c r="AE20" s="15"/>
      <c r="AF20" s="15"/>
      <c r="AG20" s="15"/>
      <c r="AH20" s="87"/>
      <c r="AI20" s="15"/>
      <c r="AJ20" s="15"/>
      <c r="AK20" s="15"/>
      <c r="AL20" s="15"/>
      <c r="AM20" s="15"/>
      <c r="AN20" s="12"/>
      <c r="AO20" s="12"/>
      <c r="AP20" s="16"/>
      <c r="AQ20" s="16"/>
      <c r="AR20" s="16"/>
      <c r="AS20" s="16"/>
      <c r="AT20" s="16"/>
      <c r="AU20" s="15"/>
      <c r="AV20" s="15"/>
      <c r="AW20" s="40" t="s">
        <v>6</v>
      </c>
      <c r="AX20" s="15"/>
      <c r="AY20" s="101">
        <f>AY19+TIME(0,1,0)</f>
        <v>0.21319444444444444</v>
      </c>
      <c r="AZ20" s="101">
        <f t="shared" si="8"/>
        <v>0.2388888888888889</v>
      </c>
      <c r="BA20" s="101">
        <f t="shared" si="8"/>
        <v>0.25486111111111109</v>
      </c>
      <c r="BB20" s="101">
        <f t="shared" si="8"/>
        <v>0.28055555555555556</v>
      </c>
      <c r="BC20" s="101">
        <f t="shared" si="8"/>
        <v>0.29652777777777772</v>
      </c>
      <c r="BD20" s="101">
        <f t="shared" si="8"/>
        <v>0.31874999999999998</v>
      </c>
      <c r="BE20" s="101">
        <f t="shared" si="8"/>
        <v>0.33958333333333329</v>
      </c>
      <c r="BF20" s="101">
        <f t="shared" si="8"/>
        <v>0.36249999999999993</v>
      </c>
      <c r="BG20" s="101">
        <f t="shared" si="8"/>
        <v>0.40555555555555545</v>
      </c>
      <c r="BH20" s="101">
        <f t="shared" si="8"/>
        <v>0.44722222222222208</v>
      </c>
      <c r="BI20" s="101">
        <f t="shared" si="8"/>
        <v>0.48888888888888871</v>
      </c>
      <c r="BJ20" s="101">
        <f t="shared" si="8"/>
        <v>0.53055555555555534</v>
      </c>
      <c r="BK20" s="101">
        <f t="shared" si="8"/>
        <v>0.55138888888888882</v>
      </c>
      <c r="BL20" s="101">
        <f t="shared" si="8"/>
        <v>0.5708333333333333</v>
      </c>
      <c r="BM20" s="101">
        <f t="shared" si="8"/>
        <v>0.58958333333333335</v>
      </c>
      <c r="BN20" s="101">
        <f t="shared" si="8"/>
        <v>0.61249999999999982</v>
      </c>
      <c r="BO20" s="101">
        <f t="shared" si="8"/>
        <v>0.63124999999999987</v>
      </c>
      <c r="BP20" s="101">
        <f t="shared" si="8"/>
        <v>0.65416666666666634</v>
      </c>
      <c r="BQ20" s="101">
        <f t="shared" si="8"/>
        <v>0.67291666666666639</v>
      </c>
      <c r="BR20" s="101">
        <f t="shared" si="8"/>
        <v>0.69583333333333286</v>
      </c>
      <c r="BS20" s="101">
        <f t="shared" si="8"/>
        <v>0.7145833333333329</v>
      </c>
      <c r="BT20" s="101">
        <f t="shared" si="8"/>
        <v>0.73749999999999938</v>
      </c>
      <c r="BU20" s="101">
        <f t="shared" si="8"/>
        <v>0.7791666666666659</v>
      </c>
      <c r="BV20" s="101">
        <f t="shared" si="8"/>
        <v>0.82083333333333242</v>
      </c>
      <c r="BW20" s="101">
        <f t="shared" si="8"/>
        <v>0.86249999999999893</v>
      </c>
      <c r="BX20" s="101">
        <f t="shared" si="8"/>
        <v>0.90416666666666545</v>
      </c>
      <c r="BY20" s="101">
        <f t="shared" si="8"/>
        <v>0.94583333333333197</v>
      </c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55"/>
      <c r="CL20" s="16"/>
      <c r="CM20" s="16"/>
      <c r="CN20" s="16"/>
      <c r="CO20" s="16"/>
      <c r="CP20" s="16"/>
      <c r="CQ20" s="16"/>
      <c r="CR20" s="27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</row>
    <row r="21" spans="1:157" s="25" customFormat="1" ht="17.100000000000001" customHeight="1">
      <c r="A21" s="42" t="s">
        <v>9</v>
      </c>
      <c r="B21" s="39"/>
      <c r="C21" s="39"/>
      <c r="D21" s="95">
        <f>D20+TIME(0,1,0)</f>
        <v>0.21874999999999997</v>
      </c>
      <c r="E21" s="95">
        <f t="shared" si="7"/>
        <v>0.23472222222222219</v>
      </c>
      <c r="F21" s="95">
        <f t="shared" si="7"/>
        <v>0.26041666666666669</v>
      </c>
      <c r="G21" s="95">
        <f t="shared" si="7"/>
        <v>0.27638888888888885</v>
      </c>
      <c r="H21" s="95">
        <f t="shared" si="7"/>
        <v>0.30763888888888885</v>
      </c>
      <c r="I21" s="95">
        <f t="shared" si="7"/>
        <v>0.32361111111111107</v>
      </c>
      <c r="J21" s="95">
        <f t="shared" si="7"/>
        <v>0.34236111111111106</v>
      </c>
      <c r="K21" s="95">
        <f t="shared" si="7"/>
        <v>0.38541666666666657</v>
      </c>
      <c r="L21" s="95">
        <f t="shared" si="7"/>
        <v>0.4270833333333332</v>
      </c>
      <c r="M21" s="95">
        <f t="shared" si="7"/>
        <v>0.46874999999999983</v>
      </c>
      <c r="N21" s="95">
        <f t="shared" si="7"/>
        <v>0.51041666666666652</v>
      </c>
      <c r="O21" s="95">
        <f t="shared" si="7"/>
        <v>0.53125</v>
      </c>
      <c r="P21" s="95">
        <f t="shared" si="7"/>
        <v>0.5576388888888888</v>
      </c>
      <c r="Q21" s="95">
        <f t="shared" si="7"/>
        <v>0.57847222222222217</v>
      </c>
      <c r="R21" s="95">
        <f t="shared" si="7"/>
        <v>0.59236111111111101</v>
      </c>
      <c r="S21" s="95">
        <f t="shared" si="7"/>
        <v>0.61111111111111105</v>
      </c>
      <c r="T21" s="95">
        <f t="shared" si="7"/>
        <v>0.63402777777777752</v>
      </c>
      <c r="U21" s="95">
        <f t="shared" si="7"/>
        <v>0.65277777777777757</v>
      </c>
      <c r="V21" s="95">
        <f t="shared" si="7"/>
        <v>0.67569444444444404</v>
      </c>
      <c r="W21" s="95">
        <f t="shared" si="7"/>
        <v>0.69444444444444409</v>
      </c>
      <c r="X21" s="95">
        <f t="shared" si="7"/>
        <v>0.71736111111111056</v>
      </c>
      <c r="Y21" s="95">
        <f t="shared" si="7"/>
        <v>0.75902777777777708</v>
      </c>
      <c r="Z21" s="95">
        <f t="shared" si="7"/>
        <v>0.8006944444444436</v>
      </c>
      <c r="AA21" s="95">
        <f t="shared" si="7"/>
        <v>0.84236111111111012</v>
      </c>
      <c r="AB21" s="95">
        <f t="shared" si="7"/>
        <v>0.88402777777777664</v>
      </c>
      <c r="AC21" s="95">
        <f t="shared" si="7"/>
        <v>0.92569444444444315</v>
      </c>
      <c r="AD21" s="15"/>
      <c r="AE21" s="15"/>
      <c r="AF21" s="15"/>
      <c r="AG21" s="15"/>
      <c r="AH21" s="87"/>
      <c r="AI21" s="15"/>
      <c r="AJ21" s="15"/>
      <c r="AK21" s="15"/>
      <c r="AL21" s="15"/>
      <c r="AM21" s="15"/>
      <c r="AN21" s="12"/>
      <c r="AO21" s="12"/>
      <c r="AP21" s="16"/>
      <c r="AQ21" s="16"/>
      <c r="AR21" s="16"/>
      <c r="AS21" s="16"/>
      <c r="AT21" s="16"/>
      <c r="AU21" s="15"/>
      <c r="AV21" s="15"/>
      <c r="AW21" s="53" t="s">
        <v>5</v>
      </c>
      <c r="AX21" s="15"/>
      <c r="AY21" s="101">
        <f>AY20+TIME(0,2,0)</f>
        <v>0.21458333333333332</v>
      </c>
      <c r="AZ21" s="101">
        <f t="shared" ref="AZ21:BY22" si="9">AZ20+TIME(0,2,0)</f>
        <v>0.24027777777777778</v>
      </c>
      <c r="BA21" s="101">
        <f t="shared" si="9"/>
        <v>0.25624999999999998</v>
      </c>
      <c r="BB21" s="101">
        <f t="shared" si="9"/>
        <v>0.28194444444444444</v>
      </c>
      <c r="BC21" s="101">
        <f t="shared" si="9"/>
        <v>0.29791666666666661</v>
      </c>
      <c r="BD21" s="101">
        <f t="shared" si="9"/>
        <v>0.32013888888888886</v>
      </c>
      <c r="BE21" s="101">
        <f t="shared" si="9"/>
        <v>0.34097222222222218</v>
      </c>
      <c r="BF21" s="101">
        <f t="shared" si="9"/>
        <v>0.36388888888888882</v>
      </c>
      <c r="BG21" s="101">
        <f t="shared" si="9"/>
        <v>0.40694444444444433</v>
      </c>
      <c r="BH21" s="101">
        <f t="shared" si="9"/>
        <v>0.44861111111111096</v>
      </c>
      <c r="BI21" s="101">
        <f t="shared" si="9"/>
        <v>0.49027777777777759</v>
      </c>
      <c r="BJ21" s="101">
        <f t="shared" si="9"/>
        <v>0.53194444444444422</v>
      </c>
      <c r="BK21" s="101">
        <f t="shared" si="9"/>
        <v>0.5527777777777777</v>
      </c>
      <c r="BL21" s="101">
        <f t="shared" si="9"/>
        <v>0.57222222222222219</v>
      </c>
      <c r="BM21" s="101">
        <f t="shared" si="9"/>
        <v>0.59097222222222223</v>
      </c>
      <c r="BN21" s="101">
        <f t="shared" si="9"/>
        <v>0.61388888888888871</v>
      </c>
      <c r="BO21" s="101">
        <f t="shared" si="9"/>
        <v>0.63263888888888875</v>
      </c>
      <c r="BP21" s="101">
        <f t="shared" si="9"/>
        <v>0.65555555555555522</v>
      </c>
      <c r="BQ21" s="101">
        <f t="shared" si="9"/>
        <v>0.67430555555555527</v>
      </c>
      <c r="BR21" s="101">
        <f t="shared" si="9"/>
        <v>0.69722222222222174</v>
      </c>
      <c r="BS21" s="101">
        <f t="shared" si="9"/>
        <v>0.71597222222222179</v>
      </c>
      <c r="BT21" s="101">
        <f t="shared" si="9"/>
        <v>0.73888888888888826</v>
      </c>
      <c r="BU21" s="101">
        <f t="shared" si="9"/>
        <v>0.78055555555555478</v>
      </c>
      <c r="BV21" s="101">
        <f t="shared" si="9"/>
        <v>0.8222222222222213</v>
      </c>
      <c r="BW21" s="101">
        <f t="shared" si="9"/>
        <v>0.86388888888888782</v>
      </c>
      <c r="BX21" s="101">
        <f t="shared" si="9"/>
        <v>0.90555555555555434</v>
      </c>
      <c r="BY21" s="101">
        <f t="shared" si="9"/>
        <v>0.94722222222222086</v>
      </c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16"/>
      <c r="CL21" s="16"/>
      <c r="CM21" s="16"/>
      <c r="CN21" s="16"/>
      <c r="CO21" s="16"/>
      <c r="CP21" s="16"/>
      <c r="CQ21" s="27"/>
      <c r="CR21" s="27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</row>
    <row r="22" spans="1:157" s="25" customFormat="1" ht="17.100000000000001" customHeight="1">
      <c r="A22" s="34" t="s">
        <v>10</v>
      </c>
      <c r="B22" s="35"/>
      <c r="C22" s="35"/>
      <c r="D22" s="96">
        <f>D21+TIME(0,2,0)</f>
        <v>0.22013888888888886</v>
      </c>
      <c r="E22" s="96">
        <f t="shared" ref="E22:AC22" si="10">E21+TIME(0,2,0)</f>
        <v>0.23611111111111108</v>
      </c>
      <c r="F22" s="96">
        <f t="shared" si="10"/>
        <v>0.26180555555555557</v>
      </c>
      <c r="G22" s="96">
        <f t="shared" si="10"/>
        <v>0.27777777777777773</v>
      </c>
      <c r="H22" s="96">
        <f t="shared" si="10"/>
        <v>0.30902777777777773</v>
      </c>
      <c r="I22" s="96">
        <f t="shared" si="10"/>
        <v>0.32499999999999996</v>
      </c>
      <c r="J22" s="96">
        <f t="shared" si="10"/>
        <v>0.34374999999999994</v>
      </c>
      <c r="K22" s="96">
        <f t="shared" si="10"/>
        <v>0.38680555555555546</v>
      </c>
      <c r="L22" s="96">
        <f t="shared" si="10"/>
        <v>0.42847222222222209</v>
      </c>
      <c r="M22" s="96">
        <f t="shared" si="10"/>
        <v>0.47013888888888872</v>
      </c>
      <c r="N22" s="96">
        <f t="shared" si="10"/>
        <v>0.5118055555555554</v>
      </c>
      <c r="O22" s="96">
        <f t="shared" si="10"/>
        <v>0.53263888888888888</v>
      </c>
      <c r="P22" s="96">
        <f t="shared" si="10"/>
        <v>0.55902777777777768</v>
      </c>
      <c r="Q22" s="96">
        <f t="shared" si="10"/>
        <v>0.57986111111111105</v>
      </c>
      <c r="R22" s="96">
        <f t="shared" si="10"/>
        <v>0.59374999999999989</v>
      </c>
      <c r="S22" s="96">
        <f t="shared" si="10"/>
        <v>0.61249999999999993</v>
      </c>
      <c r="T22" s="96">
        <f t="shared" si="10"/>
        <v>0.63541666666666641</v>
      </c>
      <c r="U22" s="96">
        <f t="shared" si="10"/>
        <v>0.65416666666666645</v>
      </c>
      <c r="V22" s="96">
        <f t="shared" si="10"/>
        <v>0.67708333333333293</v>
      </c>
      <c r="W22" s="96">
        <f t="shared" si="10"/>
        <v>0.69583333333333297</v>
      </c>
      <c r="X22" s="96">
        <f t="shared" si="10"/>
        <v>0.71874999999999944</v>
      </c>
      <c r="Y22" s="96">
        <f t="shared" si="10"/>
        <v>0.76041666666666596</v>
      </c>
      <c r="Z22" s="96">
        <f t="shared" si="10"/>
        <v>0.80208333333333248</v>
      </c>
      <c r="AA22" s="96">
        <f t="shared" si="10"/>
        <v>0.843749999999999</v>
      </c>
      <c r="AB22" s="96">
        <f t="shared" si="10"/>
        <v>0.88541666666666552</v>
      </c>
      <c r="AC22" s="96">
        <f t="shared" si="10"/>
        <v>0.92708333333333204</v>
      </c>
      <c r="AD22" s="15"/>
      <c r="AE22" s="15"/>
      <c r="AF22" s="15"/>
      <c r="AG22" s="15"/>
      <c r="AH22" s="87"/>
      <c r="AI22" s="15"/>
      <c r="AJ22" s="15"/>
      <c r="AK22" s="15"/>
      <c r="AL22" s="15"/>
      <c r="AM22" s="15"/>
      <c r="AN22" s="12"/>
      <c r="AO22" s="12"/>
      <c r="AP22" s="16"/>
      <c r="AQ22" s="58"/>
      <c r="AR22" s="16"/>
      <c r="AS22" s="16"/>
      <c r="AT22" s="16"/>
      <c r="AU22" s="15"/>
      <c r="AV22" s="15"/>
      <c r="AW22" s="37" t="s">
        <v>20</v>
      </c>
      <c r="AX22" s="36"/>
      <c r="AY22" s="96">
        <f>AY21+TIME(0,2,0)</f>
        <v>0.2159722222222222</v>
      </c>
      <c r="AZ22" s="96">
        <f t="shared" si="9"/>
        <v>0.24166666666666667</v>
      </c>
      <c r="BA22" s="96">
        <f t="shared" si="9"/>
        <v>0.25763888888888886</v>
      </c>
      <c r="BB22" s="96">
        <f t="shared" si="9"/>
        <v>0.28333333333333333</v>
      </c>
      <c r="BC22" s="96">
        <f t="shared" si="9"/>
        <v>0.29930555555555549</v>
      </c>
      <c r="BD22" s="96">
        <f t="shared" si="9"/>
        <v>0.32152777777777775</v>
      </c>
      <c r="BE22" s="96">
        <f t="shared" si="9"/>
        <v>0.34236111111111106</v>
      </c>
      <c r="BF22" s="96">
        <f t="shared" si="9"/>
        <v>0.3652777777777777</v>
      </c>
      <c r="BG22" s="96">
        <f t="shared" si="9"/>
        <v>0.40833333333333321</v>
      </c>
      <c r="BH22" s="96">
        <f t="shared" si="9"/>
        <v>0.44999999999999984</v>
      </c>
      <c r="BI22" s="96">
        <f t="shared" si="9"/>
        <v>0.49166666666666647</v>
      </c>
      <c r="BJ22" s="96">
        <f t="shared" si="9"/>
        <v>0.5333333333333331</v>
      </c>
      <c r="BK22" s="96">
        <f t="shared" si="9"/>
        <v>0.55416666666666659</v>
      </c>
      <c r="BL22" s="96">
        <f t="shared" si="9"/>
        <v>0.57361111111111107</v>
      </c>
      <c r="BM22" s="96">
        <f t="shared" si="9"/>
        <v>0.59236111111111112</v>
      </c>
      <c r="BN22" s="96">
        <f t="shared" si="9"/>
        <v>0.61527777777777759</v>
      </c>
      <c r="BO22" s="96">
        <f t="shared" si="9"/>
        <v>0.63402777777777763</v>
      </c>
      <c r="BP22" s="96">
        <f t="shared" si="9"/>
        <v>0.65694444444444411</v>
      </c>
      <c r="BQ22" s="96">
        <f t="shared" si="9"/>
        <v>0.67569444444444415</v>
      </c>
      <c r="BR22" s="96">
        <f t="shared" si="9"/>
        <v>0.69861111111111063</v>
      </c>
      <c r="BS22" s="96">
        <f t="shared" si="9"/>
        <v>0.71736111111111067</v>
      </c>
      <c r="BT22" s="96">
        <f t="shared" si="9"/>
        <v>0.74027777777777715</v>
      </c>
      <c r="BU22" s="96">
        <f t="shared" si="9"/>
        <v>0.78194444444444366</v>
      </c>
      <c r="BV22" s="96">
        <f t="shared" si="9"/>
        <v>0.82361111111111018</v>
      </c>
      <c r="BW22" s="96">
        <f t="shared" si="9"/>
        <v>0.8652777777777767</v>
      </c>
      <c r="BX22" s="96">
        <f t="shared" si="9"/>
        <v>0.90694444444444322</v>
      </c>
      <c r="BY22" s="96">
        <f t="shared" si="9"/>
        <v>0.94861111111110974</v>
      </c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16"/>
      <c r="CL22" s="59"/>
      <c r="CM22" s="16"/>
      <c r="CN22" s="16"/>
      <c r="CO22" s="16"/>
      <c r="CP22" s="109"/>
      <c r="CQ22" s="110"/>
      <c r="CR22" s="27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</row>
    <row r="23" spans="1:157" s="25" customFormat="1" ht="17.100000000000001" customHeight="1">
      <c r="A23" s="42" t="s">
        <v>14</v>
      </c>
      <c r="B23" s="39"/>
      <c r="C23" s="39"/>
      <c r="D23" s="95">
        <f t="shared" ref="D23:AC23" si="11">D22+TIME(0,1,0)</f>
        <v>0.2208333333333333</v>
      </c>
      <c r="E23" s="95">
        <f t="shared" si="11"/>
        <v>0.23680555555555552</v>
      </c>
      <c r="F23" s="95">
        <f t="shared" si="11"/>
        <v>0.26250000000000001</v>
      </c>
      <c r="G23" s="95">
        <f t="shared" si="11"/>
        <v>0.27847222222222218</v>
      </c>
      <c r="H23" s="95"/>
      <c r="I23" s="95"/>
      <c r="J23" s="95">
        <f t="shared" si="11"/>
        <v>0.34444444444444439</v>
      </c>
      <c r="K23" s="95">
        <f t="shared" si="11"/>
        <v>0.3874999999999999</v>
      </c>
      <c r="L23" s="95">
        <f t="shared" si="11"/>
        <v>0.42916666666666653</v>
      </c>
      <c r="M23" s="95">
        <f t="shared" si="11"/>
        <v>0.47083333333333316</v>
      </c>
      <c r="N23" s="95">
        <f t="shared" si="11"/>
        <v>0.51249999999999984</v>
      </c>
      <c r="O23" s="95">
        <f t="shared" si="11"/>
        <v>0.53333333333333333</v>
      </c>
      <c r="P23" s="95"/>
      <c r="Q23" s="95"/>
      <c r="R23" s="95">
        <f t="shared" si="11"/>
        <v>0.59444444444444433</v>
      </c>
      <c r="S23" s="95">
        <f t="shared" si="11"/>
        <v>0.61319444444444438</v>
      </c>
      <c r="T23" s="95">
        <f t="shared" si="11"/>
        <v>0.63611111111111085</v>
      </c>
      <c r="U23" s="95">
        <f t="shared" si="11"/>
        <v>0.65486111111111089</v>
      </c>
      <c r="V23" s="95">
        <f t="shared" si="11"/>
        <v>0.67777777777777737</v>
      </c>
      <c r="W23" s="95">
        <f t="shared" si="11"/>
        <v>0.69652777777777741</v>
      </c>
      <c r="X23" s="95">
        <f t="shared" si="11"/>
        <v>0.71944444444444389</v>
      </c>
      <c r="Y23" s="95">
        <f t="shared" si="11"/>
        <v>0.76111111111111041</v>
      </c>
      <c r="Z23" s="95">
        <f t="shared" si="11"/>
        <v>0.80277777777777692</v>
      </c>
      <c r="AA23" s="95">
        <f t="shared" si="11"/>
        <v>0.84444444444444344</v>
      </c>
      <c r="AB23" s="95">
        <f t="shared" si="11"/>
        <v>0.88611111111110996</v>
      </c>
      <c r="AC23" s="95">
        <f t="shared" si="11"/>
        <v>0.92777777777777648</v>
      </c>
      <c r="AD23" s="15"/>
      <c r="AE23" s="15"/>
      <c r="AF23" s="15"/>
      <c r="AG23" s="15"/>
      <c r="AH23" s="87"/>
      <c r="AI23" s="15"/>
      <c r="AJ23" s="15"/>
      <c r="AK23" s="15"/>
      <c r="AL23" s="15"/>
      <c r="AM23" s="15"/>
      <c r="AN23" s="12"/>
      <c r="AO23" s="12"/>
      <c r="AP23" s="16"/>
      <c r="AQ23" s="16"/>
      <c r="AR23" s="16"/>
      <c r="AS23" s="16"/>
      <c r="AT23" s="16"/>
      <c r="AU23" s="15"/>
      <c r="AV23" s="15"/>
      <c r="AW23" s="38" t="s">
        <v>27</v>
      </c>
      <c r="AX23" s="15"/>
      <c r="AY23" s="101">
        <f>AY22+TIME(0,3,0)</f>
        <v>0.21805555555555553</v>
      </c>
      <c r="AZ23" s="101">
        <f t="shared" ref="AZ23:BY23" si="12">AZ22+TIME(0,3,0)</f>
        <v>0.24374999999999999</v>
      </c>
      <c r="BA23" s="101">
        <f t="shared" si="12"/>
        <v>0.25972222222222219</v>
      </c>
      <c r="BB23" s="101">
        <f t="shared" si="12"/>
        <v>0.28541666666666665</v>
      </c>
      <c r="BC23" s="101">
        <f t="shared" si="12"/>
        <v>0.30138888888888882</v>
      </c>
      <c r="BD23" s="101">
        <f t="shared" si="12"/>
        <v>0.32361111111111107</v>
      </c>
      <c r="BE23" s="101">
        <f t="shared" si="12"/>
        <v>0.34444444444444439</v>
      </c>
      <c r="BF23" s="101">
        <f t="shared" si="12"/>
        <v>0.36736111111111103</v>
      </c>
      <c r="BG23" s="101">
        <f t="shared" si="12"/>
        <v>0.41041666666666654</v>
      </c>
      <c r="BH23" s="101">
        <f t="shared" si="12"/>
        <v>0.45208333333333317</v>
      </c>
      <c r="BI23" s="101">
        <f t="shared" si="12"/>
        <v>0.4937499999999998</v>
      </c>
      <c r="BJ23" s="101">
        <f t="shared" si="12"/>
        <v>0.53541666666666643</v>
      </c>
      <c r="BK23" s="101">
        <f t="shared" si="12"/>
        <v>0.55624999999999991</v>
      </c>
      <c r="BL23" s="101">
        <f t="shared" si="12"/>
        <v>0.5756944444444444</v>
      </c>
      <c r="BM23" s="101">
        <f t="shared" si="12"/>
        <v>0.59444444444444444</v>
      </c>
      <c r="BN23" s="101">
        <f t="shared" si="12"/>
        <v>0.61736111111111092</v>
      </c>
      <c r="BO23" s="101">
        <f t="shared" si="12"/>
        <v>0.63611111111111096</v>
      </c>
      <c r="BP23" s="101">
        <f t="shared" si="12"/>
        <v>0.65902777777777743</v>
      </c>
      <c r="BQ23" s="101">
        <f t="shared" si="12"/>
        <v>0.67777777777777748</v>
      </c>
      <c r="BR23" s="101">
        <f t="shared" si="12"/>
        <v>0.70069444444444395</v>
      </c>
      <c r="BS23" s="101">
        <f t="shared" si="12"/>
        <v>0.719444444444444</v>
      </c>
      <c r="BT23" s="101">
        <f t="shared" si="12"/>
        <v>0.74236111111111047</v>
      </c>
      <c r="BU23" s="101">
        <f t="shared" si="12"/>
        <v>0.78402777777777699</v>
      </c>
      <c r="BV23" s="101">
        <f t="shared" si="12"/>
        <v>0.82569444444444351</v>
      </c>
      <c r="BW23" s="101">
        <f t="shared" si="12"/>
        <v>0.86736111111111003</v>
      </c>
      <c r="BX23" s="101">
        <f t="shared" si="12"/>
        <v>0.90902777777777655</v>
      </c>
      <c r="BY23" s="101">
        <f t="shared" si="12"/>
        <v>0.95069444444444307</v>
      </c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55"/>
      <c r="CL23" s="55"/>
      <c r="CM23" s="55"/>
      <c r="CN23" s="55"/>
      <c r="CO23" s="55"/>
      <c r="CP23" s="55"/>
      <c r="CQ23" s="32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</row>
    <row r="24" spans="1:157" s="25" customFormat="1" ht="17.100000000000001" customHeight="1">
      <c r="A24" s="42" t="s">
        <v>11</v>
      </c>
      <c r="B24" s="39"/>
      <c r="C24" s="39"/>
      <c r="D24" s="78"/>
      <c r="E24" s="78"/>
      <c r="F24" s="78"/>
      <c r="G24" s="78"/>
      <c r="H24" s="101">
        <v>0.31180555555555556</v>
      </c>
      <c r="I24" s="101">
        <v>0.33263888888888887</v>
      </c>
      <c r="J24" s="78"/>
      <c r="K24" s="16"/>
      <c r="L24" s="78"/>
      <c r="M24" s="16"/>
      <c r="N24" s="78"/>
      <c r="O24" s="16"/>
      <c r="P24" s="101">
        <v>0.56180555555555556</v>
      </c>
      <c r="Q24" s="101">
        <v>0.58263888888888882</v>
      </c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15"/>
      <c r="AD24" s="15"/>
      <c r="AE24" s="15"/>
      <c r="AF24" s="15"/>
      <c r="AG24" s="15"/>
      <c r="AH24" s="87"/>
      <c r="AI24" s="15"/>
      <c r="AJ24" s="15"/>
      <c r="AK24" s="15"/>
      <c r="AL24" s="15"/>
      <c r="AM24" s="15"/>
      <c r="AN24" s="12"/>
      <c r="AO24" s="12"/>
      <c r="AP24" s="16"/>
      <c r="AQ24" s="16"/>
      <c r="AR24" s="16"/>
      <c r="AS24" s="16"/>
      <c r="AT24" s="16"/>
      <c r="AU24" s="15"/>
      <c r="AV24" s="15"/>
      <c r="AW24" s="38" t="s">
        <v>28</v>
      </c>
      <c r="AX24" s="15"/>
      <c r="AY24" s="101">
        <f>AY23+TIME(0,1,0)</f>
        <v>0.21874999999999997</v>
      </c>
      <c r="AZ24" s="101">
        <f t="shared" ref="AZ24:BY24" si="13">AZ23+TIME(0,1,0)</f>
        <v>0.24444444444444444</v>
      </c>
      <c r="BA24" s="101">
        <f t="shared" si="13"/>
        <v>0.26041666666666663</v>
      </c>
      <c r="BB24" s="101">
        <f t="shared" si="13"/>
        <v>0.28611111111111109</v>
      </c>
      <c r="BC24" s="101">
        <f t="shared" si="13"/>
        <v>0.30208333333333326</v>
      </c>
      <c r="BD24" s="101">
        <f t="shared" si="13"/>
        <v>0.32430555555555551</v>
      </c>
      <c r="BE24" s="101">
        <f t="shared" si="13"/>
        <v>0.34513888888888883</v>
      </c>
      <c r="BF24" s="101">
        <f t="shared" si="13"/>
        <v>0.36805555555555547</v>
      </c>
      <c r="BG24" s="101">
        <f t="shared" si="13"/>
        <v>0.41111111111111098</v>
      </c>
      <c r="BH24" s="101">
        <f t="shared" si="13"/>
        <v>0.45277777777777761</v>
      </c>
      <c r="BI24" s="101">
        <f t="shared" si="13"/>
        <v>0.49444444444444424</v>
      </c>
      <c r="BJ24" s="101">
        <f t="shared" si="13"/>
        <v>0.53611111111111087</v>
      </c>
      <c r="BK24" s="101">
        <f t="shared" si="13"/>
        <v>0.55694444444444435</v>
      </c>
      <c r="BL24" s="101">
        <f t="shared" si="13"/>
        <v>0.57638888888888884</v>
      </c>
      <c r="BM24" s="101">
        <f t="shared" si="13"/>
        <v>0.59513888888888888</v>
      </c>
      <c r="BN24" s="101">
        <f t="shared" si="13"/>
        <v>0.61805555555555536</v>
      </c>
      <c r="BO24" s="101">
        <f t="shared" si="13"/>
        <v>0.6368055555555554</v>
      </c>
      <c r="BP24" s="101">
        <f t="shared" si="13"/>
        <v>0.65972222222222188</v>
      </c>
      <c r="BQ24" s="101">
        <f t="shared" si="13"/>
        <v>0.67847222222222192</v>
      </c>
      <c r="BR24" s="101">
        <f t="shared" si="13"/>
        <v>0.7013888888888884</v>
      </c>
      <c r="BS24" s="101">
        <f t="shared" si="13"/>
        <v>0.72013888888888844</v>
      </c>
      <c r="BT24" s="101">
        <f t="shared" si="13"/>
        <v>0.74305555555555491</v>
      </c>
      <c r="BU24" s="101">
        <f t="shared" si="13"/>
        <v>0.78472222222222143</v>
      </c>
      <c r="BV24" s="101">
        <f t="shared" si="13"/>
        <v>0.82638888888888795</v>
      </c>
      <c r="BW24" s="101">
        <f t="shared" si="13"/>
        <v>0.86805555555555447</v>
      </c>
      <c r="BX24" s="101">
        <f t="shared" si="13"/>
        <v>0.90972222222222099</v>
      </c>
      <c r="BY24" s="101">
        <f t="shared" si="13"/>
        <v>0.95138888888888751</v>
      </c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55"/>
      <c r="CL24" s="55"/>
      <c r="CM24" s="55"/>
      <c r="CN24" s="55"/>
      <c r="CO24" s="55"/>
      <c r="CP24" s="55"/>
      <c r="CQ24" s="32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</row>
    <row r="25" spans="1:157" s="25" customFormat="1" ht="17.100000000000001" customHeight="1">
      <c r="A25" s="34" t="s">
        <v>12</v>
      </c>
      <c r="B25" s="35"/>
      <c r="C25" s="35"/>
      <c r="D25" s="77"/>
      <c r="E25" s="77"/>
      <c r="F25" s="77"/>
      <c r="G25" s="77"/>
      <c r="H25" s="96">
        <f>H24+TIME(0,2,0)</f>
        <v>0.31319444444444444</v>
      </c>
      <c r="I25" s="96">
        <f>I24+TIME(0,2,0)</f>
        <v>0.33402777777777776</v>
      </c>
      <c r="J25" s="77"/>
      <c r="K25" s="36"/>
      <c r="L25" s="77"/>
      <c r="M25" s="36"/>
      <c r="N25" s="77"/>
      <c r="O25" s="36"/>
      <c r="P25" s="102">
        <f>P24+TIME(0,2,0)</f>
        <v>0.56319444444444444</v>
      </c>
      <c r="Q25" s="102">
        <f>Q24+TIME(0,2,0)</f>
        <v>0.5840277777777777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15"/>
      <c r="AE25" s="15"/>
      <c r="AF25" s="15"/>
      <c r="AG25" s="15"/>
      <c r="AH25" s="87"/>
      <c r="AI25" s="15"/>
      <c r="AJ25" s="15"/>
      <c r="AK25" s="15"/>
      <c r="AL25" s="15"/>
      <c r="AM25" s="15"/>
      <c r="AN25" s="12"/>
      <c r="AO25" s="12"/>
      <c r="AP25" s="16"/>
      <c r="AQ25" s="16"/>
      <c r="AR25" s="16"/>
      <c r="AS25" s="16"/>
      <c r="AT25" s="16"/>
      <c r="AU25" s="15"/>
      <c r="AV25" s="15"/>
      <c r="AW25" s="34" t="s">
        <v>0</v>
      </c>
      <c r="AX25" s="36"/>
      <c r="AY25" s="96">
        <f>AY24+TIME(0,2,0)</f>
        <v>0.22013888888888886</v>
      </c>
      <c r="AZ25" s="96">
        <f t="shared" ref="AZ25:BY25" si="14">AZ24+TIME(0,2,0)</f>
        <v>0.24583333333333332</v>
      </c>
      <c r="BA25" s="96">
        <f t="shared" si="14"/>
        <v>0.26180555555555551</v>
      </c>
      <c r="BB25" s="96">
        <f t="shared" si="14"/>
        <v>0.28749999999999998</v>
      </c>
      <c r="BC25" s="96">
        <f t="shared" si="14"/>
        <v>0.30347222222222214</v>
      </c>
      <c r="BD25" s="96">
        <f t="shared" si="14"/>
        <v>0.3256944444444444</v>
      </c>
      <c r="BE25" s="96">
        <f t="shared" si="14"/>
        <v>0.34652777777777771</v>
      </c>
      <c r="BF25" s="96">
        <f t="shared" si="14"/>
        <v>0.36944444444444435</v>
      </c>
      <c r="BG25" s="96">
        <f t="shared" si="14"/>
        <v>0.41249999999999987</v>
      </c>
      <c r="BH25" s="96">
        <f t="shared" si="14"/>
        <v>0.4541666666666665</v>
      </c>
      <c r="BI25" s="96">
        <f t="shared" si="14"/>
        <v>0.49583333333333313</v>
      </c>
      <c r="BJ25" s="96">
        <f t="shared" si="14"/>
        <v>0.53749999999999976</v>
      </c>
      <c r="BK25" s="96">
        <f t="shared" si="14"/>
        <v>0.55833333333333324</v>
      </c>
      <c r="BL25" s="96">
        <f t="shared" si="14"/>
        <v>0.57777777777777772</v>
      </c>
      <c r="BM25" s="96">
        <f t="shared" si="14"/>
        <v>0.59652777777777777</v>
      </c>
      <c r="BN25" s="96">
        <f t="shared" si="14"/>
        <v>0.61944444444444424</v>
      </c>
      <c r="BO25" s="96">
        <f t="shared" si="14"/>
        <v>0.63819444444444429</v>
      </c>
      <c r="BP25" s="96">
        <f t="shared" si="14"/>
        <v>0.66111111111111076</v>
      </c>
      <c r="BQ25" s="96">
        <f t="shared" si="14"/>
        <v>0.67986111111111081</v>
      </c>
      <c r="BR25" s="96">
        <f t="shared" si="14"/>
        <v>0.70277777777777728</v>
      </c>
      <c r="BS25" s="96">
        <f t="shared" si="14"/>
        <v>0.72152777777777732</v>
      </c>
      <c r="BT25" s="96">
        <f t="shared" si="14"/>
        <v>0.7444444444444438</v>
      </c>
      <c r="BU25" s="96">
        <f t="shared" si="14"/>
        <v>0.78611111111111032</v>
      </c>
      <c r="BV25" s="96">
        <f t="shared" si="14"/>
        <v>0.82777777777777684</v>
      </c>
      <c r="BW25" s="96">
        <f t="shared" si="14"/>
        <v>0.86944444444444335</v>
      </c>
      <c r="BX25" s="96">
        <f t="shared" si="14"/>
        <v>0.91111111111110987</v>
      </c>
      <c r="BY25" s="96">
        <f t="shared" si="14"/>
        <v>0.95277777777777639</v>
      </c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55"/>
      <c r="CL25" s="55"/>
      <c r="CM25" s="55"/>
      <c r="CN25" s="55"/>
      <c r="CO25" s="55"/>
      <c r="CP25" s="55"/>
      <c r="CQ25" s="50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</row>
    <row r="26" spans="1:157" s="25" customFormat="1" ht="17.100000000000001" customHeight="1">
      <c r="A26" s="42" t="s">
        <v>13</v>
      </c>
      <c r="B26" s="39"/>
      <c r="C26" s="39"/>
      <c r="D26" s="78"/>
      <c r="E26" s="78"/>
      <c r="F26" s="78"/>
      <c r="G26" s="78"/>
      <c r="H26" s="101">
        <f>H25+TIME(0,1,0)</f>
        <v>0.31388888888888888</v>
      </c>
      <c r="I26" s="101">
        <f>I25+TIME(0,1,0)</f>
        <v>0.3347222222222222</v>
      </c>
      <c r="J26" s="78"/>
      <c r="K26" s="85"/>
      <c r="L26" s="78"/>
      <c r="M26" s="85"/>
      <c r="N26" s="78"/>
      <c r="O26" s="85"/>
      <c r="P26" s="101">
        <f>P25+TIME(0,1,0)</f>
        <v>0.56388888888888888</v>
      </c>
      <c r="Q26" s="101">
        <f>Q25+TIME(0,1,0)</f>
        <v>0.58472222222222214</v>
      </c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15"/>
      <c r="AE26" s="15"/>
      <c r="AF26" s="15"/>
      <c r="AG26" s="15"/>
      <c r="AH26" s="87"/>
      <c r="AI26" s="15"/>
      <c r="AJ26" s="15"/>
      <c r="AK26" s="15"/>
      <c r="AL26" s="15"/>
      <c r="AM26" s="15"/>
      <c r="AN26" s="12"/>
      <c r="AO26" s="12"/>
      <c r="AP26" s="16"/>
      <c r="AQ26" s="16"/>
      <c r="AR26" s="16"/>
      <c r="AS26" s="16"/>
      <c r="AT26" s="16"/>
      <c r="AU26" s="15"/>
      <c r="AV26" s="15"/>
      <c r="AW26" s="38" t="s">
        <v>30</v>
      </c>
      <c r="AX26" s="15"/>
      <c r="AY26" s="101">
        <f t="shared" ref="AY26:BY26" si="15">AY25+TIME(0,2,0)</f>
        <v>0.22152777777777774</v>
      </c>
      <c r="AZ26" s="101">
        <f t="shared" si="15"/>
        <v>0.2472222222222222</v>
      </c>
      <c r="BA26" s="101">
        <f t="shared" si="15"/>
        <v>0.2631944444444444</v>
      </c>
      <c r="BB26" s="101">
        <f t="shared" si="15"/>
        <v>0.28888888888888886</v>
      </c>
      <c r="BC26" s="101">
        <f t="shared" si="15"/>
        <v>0.30486111111111103</v>
      </c>
      <c r="BD26" s="101">
        <f t="shared" si="15"/>
        <v>0.32708333333333328</v>
      </c>
      <c r="BE26" s="101">
        <f t="shared" si="15"/>
        <v>0.3479166666666666</v>
      </c>
      <c r="BF26" s="101">
        <f t="shared" si="15"/>
        <v>0.37083333333333324</v>
      </c>
      <c r="BG26" s="101">
        <f t="shared" si="15"/>
        <v>0.41388888888888875</v>
      </c>
      <c r="BH26" s="101">
        <f t="shared" si="15"/>
        <v>0.45555555555555538</v>
      </c>
      <c r="BI26" s="101">
        <f t="shared" si="15"/>
        <v>0.49722222222222201</v>
      </c>
      <c r="BJ26" s="101">
        <f t="shared" si="15"/>
        <v>0.53888888888888864</v>
      </c>
      <c r="BK26" s="101">
        <f t="shared" si="15"/>
        <v>0.55972222222222212</v>
      </c>
      <c r="BL26" s="101">
        <f t="shared" si="15"/>
        <v>0.57916666666666661</v>
      </c>
      <c r="BM26" s="101">
        <f t="shared" si="15"/>
        <v>0.59791666666666665</v>
      </c>
      <c r="BN26" s="101">
        <f t="shared" si="15"/>
        <v>0.62083333333333313</v>
      </c>
      <c r="BO26" s="101">
        <f t="shared" si="15"/>
        <v>0.63958333333333317</v>
      </c>
      <c r="BP26" s="101">
        <f t="shared" si="15"/>
        <v>0.66249999999999964</v>
      </c>
      <c r="BQ26" s="101">
        <f t="shared" si="15"/>
        <v>0.68124999999999969</v>
      </c>
      <c r="BR26" s="101">
        <f t="shared" si="15"/>
        <v>0.70416666666666616</v>
      </c>
      <c r="BS26" s="101">
        <f t="shared" si="15"/>
        <v>0.72291666666666621</v>
      </c>
      <c r="BT26" s="101">
        <f t="shared" si="15"/>
        <v>0.74583333333333268</v>
      </c>
      <c r="BU26" s="101">
        <f t="shared" si="15"/>
        <v>0.7874999999999992</v>
      </c>
      <c r="BV26" s="101">
        <f t="shared" si="15"/>
        <v>0.82916666666666572</v>
      </c>
      <c r="BW26" s="101">
        <f t="shared" si="15"/>
        <v>0.87083333333333224</v>
      </c>
      <c r="BX26" s="101">
        <f t="shared" si="15"/>
        <v>0.91249999999999876</v>
      </c>
      <c r="BY26" s="101">
        <f t="shared" si="15"/>
        <v>0.95416666666666528</v>
      </c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55"/>
      <c r="CL26" s="55"/>
      <c r="CM26" s="55"/>
      <c r="CN26" s="55"/>
      <c r="CO26" s="55"/>
      <c r="CP26" s="55"/>
      <c r="CQ26" s="50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</row>
    <row r="27" spans="1:157" s="25" customFormat="1" ht="17.100000000000001" customHeight="1">
      <c r="A27" s="34"/>
      <c r="B27" s="35"/>
      <c r="C27" s="35"/>
      <c r="D27" s="77"/>
      <c r="E27" s="77"/>
      <c r="F27" s="77"/>
      <c r="G27" s="77"/>
      <c r="H27" s="77"/>
      <c r="I27" s="77"/>
      <c r="J27" s="77"/>
      <c r="K27" s="36"/>
      <c r="L27" s="77"/>
      <c r="M27" s="36"/>
      <c r="N27" s="77"/>
      <c r="O27" s="36"/>
      <c r="P27" s="77"/>
      <c r="Q27" s="36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15"/>
      <c r="AE27" s="15"/>
      <c r="AF27" s="15"/>
      <c r="AG27" s="15"/>
      <c r="AH27" s="87"/>
      <c r="AI27" s="15"/>
      <c r="AJ27" s="15"/>
      <c r="AK27" s="15"/>
      <c r="AL27" s="15"/>
      <c r="AM27" s="15"/>
      <c r="AN27" s="12"/>
      <c r="AO27" s="12"/>
      <c r="AP27" s="16"/>
      <c r="AQ27" s="16"/>
      <c r="AR27" s="16"/>
      <c r="AS27" s="16"/>
      <c r="AT27" s="16"/>
      <c r="AU27" s="15"/>
      <c r="AV27" s="15"/>
      <c r="AW27" s="38" t="s">
        <v>31</v>
      </c>
      <c r="AX27" s="15"/>
      <c r="AY27" s="101">
        <f>AY26+TIME(0,4,0)</f>
        <v>0.22430555555555551</v>
      </c>
      <c r="AZ27" s="101">
        <f t="shared" ref="AZ27:BY27" si="16">AZ26+TIME(0,4,0)</f>
        <v>0.24999999999999997</v>
      </c>
      <c r="BA27" s="101">
        <f t="shared" si="16"/>
        <v>0.26597222222222217</v>
      </c>
      <c r="BB27" s="101">
        <f t="shared" si="16"/>
        <v>0.29166666666666663</v>
      </c>
      <c r="BC27" s="101">
        <f t="shared" si="16"/>
        <v>0.3076388888888888</v>
      </c>
      <c r="BD27" s="101">
        <f t="shared" si="16"/>
        <v>0.32986111111111105</v>
      </c>
      <c r="BE27" s="101">
        <f t="shared" si="16"/>
        <v>0.35069444444444436</v>
      </c>
      <c r="BF27" s="101">
        <f t="shared" si="16"/>
        <v>0.37361111111111101</v>
      </c>
      <c r="BG27" s="101">
        <f t="shared" si="16"/>
        <v>0.41666666666666652</v>
      </c>
      <c r="BH27" s="101">
        <f t="shared" si="16"/>
        <v>0.45833333333333315</v>
      </c>
      <c r="BI27" s="101">
        <f t="shared" si="16"/>
        <v>0.49999999999999978</v>
      </c>
      <c r="BJ27" s="101">
        <f t="shared" si="16"/>
        <v>0.54166666666666641</v>
      </c>
      <c r="BK27" s="101">
        <f t="shared" si="16"/>
        <v>0.56249999999999989</v>
      </c>
      <c r="BL27" s="101">
        <f t="shared" si="16"/>
        <v>0.58194444444444438</v>
      </c>
      <c r="BM27" s="101">
        <f t="shared" si="16"/>
        <v>0.60069444444444442</v>
      </c>
      <c r="BN27" s="101">
        <f t="shared" si="16"/>
        <v>0.62361111111111089</v>
      </c>
      <c r="BO27" s="101">
        <f t="shared" si="16"/>
        <v>0.64236111111111094</v>
      </c>
      <c r="BP27" s="101">
        <f t="shared" si="16"/>
        <v>0.66527777777777741</v>
      </c>
      <c r="BQ27" s="101">
        <f t="shared" si="16"/>
        <v>0.68402777777777746</v>
      </c>
      <c r="BR27" s="101">
        <f t="shared" si="16"/>
        <v>0.70694444444444393</v>
      </c>
      <c r="BS27" s="101">
        <f t="shared" si="16"/>
        <v>0.72569444444444398</v>
      </c>
      <c r="BT27" s="101">
        <f t="shared" si="16"/>
        <v>0.74861111111111045</v>
      </c>
      <c r="BU27" s="101">
        <f t="shared" si="16"/>
        <v>0.79027777777777697</v>
      </c>
      <c r="BV27" s="101">
        <f t="shared" si="16"/>
        <v>0.83194444444444349</v>
      </c>
      <c r="BW27" s="101">
        <f t="shared" si="16"/>
        <v>0.87361111111111001</v>
      </c>
      <c r="BX27" s="101">
        <f t="shared" si="16"/>
        <v>0.91527777777777652</v>
      </c>
      <c r="BY27" s="101">
        <f t="shared" si="16"/>
        <v>0.95694444444444304</v>
      </c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55"/>
      <c r="CL27" s="55"/>
      <c r="CM27" s="55"/>
      <c r="CN27" s="55"/>
      <c r="CO27" s="55"/>
      <c r="CP27" s="55"/>
      <c r="CQ27" s="50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</row>
    <row r="28" spans="1:157" s="25" customFormat="1" ht="17.100000000000001" customHeight="1">
      <c r="A28" s="42"/>
      <c r="B28" s="39"/>
      <c r="C28" s="39"/>
      <c r="D28" s="78"/>
      <c r="E28" s="78"/>
      <c r="F28" s="78"/>
      <c r="G28" s="78"/>
      <c r="H28" s="78"/>
      <c r="I28" s="78"/>
      <c r="J28" s="78"/>
      <c r="K28" s="16"/>
      <c r="L28" s="78"/>
      <c r="M28" s="16"/>
      <c r="N28" s="78"/>
      <c r="O28" s="16"/>
      <c r="P28" s="78"/>
      <c r="Q28" s="16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15"/>
      <c r="AD28" s="15"/>
      <c r="AE28" s="15"/>
      <c r="AF28" s="15"/>
      <c r="AG28" s="15"/>
      <c r="AH28" s="87"/>
      <c r="AI28" s="15"/>
      <c r="AJ28" s="15"/>
      <c r="AK28" s="15"/>
      <c r="AL28" s="15"/>
      <c r="AM28" s="15"/>
      <c r="AN28" s="12"/>
      <c r="AO28" s="12"/>
      <c r="AP28" s="16"/>
      <c r="AQ28" s="16"/>
      <c r="AR28" s="16"/>
      <c r="AS28" s="16"/>
      <c r="AT28" s="16"/>
      <c r="AU28" s="15"/>
      <c r="AV28" s="15"/>
      <c r="AW28" s="34"/>
      <c r="AX28" s="36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55"/>
      <c r="CL28" s="55"/>
      <c r="CM28" s="55"/>
      <c r="CN28" s="55"/>
      <c r="CO28" s="55"/>
      <c r="CP28" s="55"/>
      <c r="CQ28" s="50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</row>
    <row r="29" spans="1:157" s="25" customFormat="1" ht="17.100000000000001" customHeight="1">
      <c r="A29" s="42"/>
      <c r="B29" s="39"/>
      <c r="C29" s="39"/>
      <c r="D29" s="78"/>
      <c r="E29" s="78"/>
      <c r="F29" s="78"/>
      <c r="G29" s="78"/>
      <c r="H29" s="78"/>
      <c r="I29" s="78"/>
      <c r="J29" s="78"/>
      <c r="K29" s="87"/>
      <c r="L29" s="78"/>
      <c r="M29" s="87"/>
      <c r="N29" s="78"/>
      <c r="O29" s="87"/>
      <c r="P29" s="78"/>
      <c r="Q29" s="87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87"/>
      <c r="AD29" s="78"/>
      <c r="AE29" s="87"/>
      <c r="AF29" s="78"/>
      <c r="AG29" s="87"/>
      <c r="AH29" s="78"/>
      <c r="AI29" s="87"/>
      <c r="AJ29" s="78"/>
      <c r="AK29" s="87"/>
      <c r="AL29" s="87"/>
      <c r="AM29" s="87"/>
      <c r="AN29" s="78"/>
      <c r="AO29" s="87"/>
      <c r="AP29" s="16"/>
      <c r="AQ29" s="16"/>
      <c r="AR29" s="16"/>
      <c r="AS29" s="16"/>
      <c r="AT29" s="16"/>
      <c r="AU29" s="15"/>
      <c r="AV29" s="15"/>
      <c r="AW29" s="38"/>
      <c r="AX29" s="15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55"/>
      <c r="CL29" s="55"/>
      <c r="CM29" s="55"/>
      <c r="CN29" s="55"/>
      <c r="CO29" s="55"/>
      <c r="CP29" s="55"/>
      <c r="CQ29" s="50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</row>
    <row r="30" spans="1:157" s="25" customFormat="1" ht="20.100000000000001" customHeight="1">
      <c r="A30" s="38"/>
      <c r="B30" s="39"/>
      <c r="C30" s="3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5"/>
      <c r="AV30" s="15"/>
      <c r="AW30" s="38"/>
      <c r="AX30" s="15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32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</row>
    <row r="31" spans="1:157" s="25" customFormat="1" ht="17.100000000000001" customHeight="1">
      <c r="A31" s="38"/>
      <c r="B31" s="39"/>
      <c r="C31" s="3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5"/>
      <c r="AV31" s="15"/>
      <c r="AW31" s="40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</row>
    <row r="32" spans="1:157" s="12" customFormat="1" ht="24.95" customHeight="1">
      <c r="A32" s="93" t="s">
        <v>21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57"/>
      <c r="AQ32" s="57"/>
      <c r="AR32" s="57"/>
      <c r="AS32" s="57"/>
      <c r="AT32" s="57"/>
      <c r="AW32" s="104" t="s">
        <v>21</v>
      </c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56"/>
      <c r="CL32" s="56"/>
      <c r="CM32" s="56"/>
      <c r="CN32" s="56"/>
      <c r="CO32" s="56"/>
      <c r="CP32" s="56"/>
      <c r="CQ32" s="32"/>
    </row>
    <row r="33" spans="1:157" s="25" customFormat="1" ht="17.100000000000001" customHeight="1">
      <c r="A33" s="21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</row>
    <row r="34" spans="1:157" s="25" customFormat="1" ht="17.100000000000001" customHeight="1">
      <c r="A34" s="60" t="s">
        <v>2</v>
      </c>
      <c r="B34" s="61"/>
      <c r="C34" s="61"/>
      <c r="D34" s="97">
        <v>0.20833333333333334</v>
      </c>
      <c r="E34" s="97">
        <v>0.22916666666666666</v>
      </c>
      <c r="F34" s="97">
        <v>0.25000000000000006</v>
      </c>
      <c r="G34" s="97">
        <v>0.27083333333333331</v>
      </c>
      <c r="H34" s="97">
        <v>0.29166666666666669</v>
      </c>
      <c r="I34" s="97">
        <v>0.3125</v>
      </c>
      <c r="J34" s="97">
        <v>0.33333333333333331</v>
      </c>
      <c r="K34" s="97">
        <v>0.37499999999999994</v>
      </c>
      <c r="L34" s="97">
        <v>0.41666666666666657</v>
      </c>
      <c r="M34" s="97">
        <v>0.4583333333333332</v>
      </c>
      <c r="N34" s="97">
        <v>0.49999999999999983</v>
      </c>
      <c r="O34" s="97">
        <v>0.52083333333333337</v>
      </c>
      <c r="P34" s="97">
        <v>0.54166666666666641</v>
      </c>
      <c r="Q34" s="97">
        <v>0.5625</v>
      </c>
      <c r="R34" s="97">
        <v>0.58333333333333293</v>
      </c>
      <c r="S34" s="97">
        <v>0.60416666666666663</v>
      </c>
      <c r="T34" s="97">
        <v>0.62499999999999944</v>
      </c>
      <c r="U34" s="97">
        <v>0.64583333333333326</v>
      </c>
      <c r="V34" s="97">
        <v>0.66666666666666596</v>
      </c>
      <c r="W34" s="97">
        <v>0.68749999999999989</v>
      </c>
      <c r="X34" s="97">
        <v>0.70833333333333248</v>
      </c>
      <c r="Y34" s="97">
        <v>0.749999999999999</v>
      </c>
      <c r="Z34" s="97">
        <v>0.79166666666666552</v>
      </c>
      <c r="AA34" s="97">
        <v>0.83333333333333204</v>
      </c>
      <c r="AB34" s="97">
        <v>0.87499999999999856</v>
      </c>
      <c r="AC34" s="97">
        <v>0.91666666666666508</v>
      </c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16"/>
      <c r="AQ34" s="16"/>
      <c r="AR34" s="16"/>
      <c r="AS34" s="16"/>
      <c r="AT34" s="16"/>
      <c r="AU34" s="15"/>
      <c r="AV34" s="15"/>
      <c r="AW34" s="68" t="s">
        <v>17</v>
      </c>
      <c r="AX34" s="62"/>
      <c r="AY34" s="97">
        <v>0.20833333333333334</v>
      </c>
      <c r="AZ34" s="97">
        <v>0.23402777777777781</v>
      </c>
      <c r="BA34" s="97">
        <v>0.25</v>
      </c>
      <c r="BB34" s="97">
        <v>0.27569444444444446</v>
      </c>
      <c r="BC34" s="97">
        <v>0.29166666666666663</v>
      </c>
      <c r="BD34" s="97">
        <v>0.31388888888888888</v>
      </c>
      <c r="BE34" s="97">
        <v>0.3347222222222222</v>
      </c>
      <c r="BF34" s="97">
        <v>0.35763888888888884</v>
      </c>
      <c r="BG34" s="97">
        <v>0.40069444444444435</v>
      </c>
      <c r="BH34" s="97">
        <v>0.44236111111111098</v>
      </c>
      <c r="BI34" s="97">
        <v>0.48402777777777761</v>
      </c>
      <c r="BJ34" s="97">
        <v>0.52569444444444424</v>
      </c>
      <c r="BK34" s="97">
        <v>0.54652777777777772</v>
      </c>
      <c r="BL34" s="97">
        <v>0.56597222222222221</v>
      </c>
      <c r="BM34" s="97">
        <v>0.58472222222222225</v>
      </c>
      <c r="BN34" s="97">
        <v>0.60763888888888873</v>
      </c>
      <c r="BO34" s="97">
        <v>0.62638888888888877</v>
      </c>
      <c r="BP34" s="97">
        <v>0.64930555555555525</v>
      </c>
      <c r="BQ34" s="97">
        <v>0.66805555555555529</v>
      </c>
      <c r="BR34" s="97">
        <v>0.69097222222222177</v>
      </c>
      <c r="BS34" s="97">
        <v>0.70972222222222181</v>
      </c>
      <c r="BT34" s="97">
        <v>0.73263888888888828</v>
      </c>
      <c r="BU34" s="97">
        <v>0.7743055555555548</v>
      </c>
      <c r="BV34" s="97">
        <v>0.81597222222222132</v>
      </c>
      <c r="BW34" s="97">
        <v>0.85763888888888784</v>
      </c>
      <c r="BX34" s="97">
        <v>0.89930555555555436</v>
      </c>
      <c r="BY34" s="97">
        <v>0.94097222222222088</v>
      </c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65"/>
      <c r="CL34" s="16"/>
      <c r="CM34" s="16"/>
      <c r="CN34" s="16"/>
      <c r="CO34" s="16"/>
      <c r="CP34" s="16"/>
      <c r="CQ34" s="16"/>
      <c r="CR34" s="27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</row>
    <row r="35" spans="1:157" s="25" customFormat="1" ht="17.100000000000001" customHeight="1">
      <c r="A35" s="63" t="s">
        <v>24</v>
      </c>
      <c r="B35" s="64"/>
      <c r="C35" s="64"/>
      <c r="D35" s="98">
        <f>D34+TIME(0,3,0)</f>
        <v>0.21041666666666667</v>
      </c>
      <c r="E35" s="98">
        <f t="shared" ref="E35:AC35" si="17">E34+TIME(0,3,0)</f>
        <v>0.23124999999999998</v>
      </c>
      <c r="F35" s="98">
        <f t="shared" si="17"/>
        <v>0.25208333333333338</v>
      </c>
      <c r="G35" s="98">
        <f t="shared" si="17"/>
        <v>0.27291666666666664</v>
      </c>
      <c r="H35" s="98">
        <f t="shared" si="17"/>
        <v>0.29375000000000001</v>
      </c>
      <c r="I35" s="98">
        <f t="shared" si="17"/>
        <v>0.31458333333333333</v>
      </c>
      <c r="J35" s="98">
        <f t="shared" si="17"/>
        <v>0.33541666666666664</v>
      </c>
      <c r="K35" s="98">
        <f t="shared" si="17"/>
        <v>0.37708333333333327</v>
      </c>
      <c r="L35" s="98">
        <f t="shared" si="17"/>
        <v>0.4187499999999999</v>
      </c>
      <c r="M35" s="98">
        <f t="shared" si="17"/>
        <v>0.46041666666666653</v>
      </c>
      <c r="N35" s="98">
        <f t="shared" si="17"/>
        <v>0.50208333333333321</v>
      </c>
      <c r="O35" s="98">
        <f t="shared" si="17"/>
        <v>0.5229166666666667</v>
      </c>
      <c r="P35" s="98">
        <f t="shared" si="17"/>
        <v>0.54374999999999973</v>
      </c>
      <c r="Q35" s="98">
        <f t="shared" si="17"/>
        <v>0.56458333333333333</v>
      </c>
      <c r="R35" s="98">
        <f t="shared" si="17"/>
        <v>0.58541666666666625</v>
      </c>
      <c r="S35" s="98">
        <f t="shared" si="17"/>
        <v>0.60624999999999996</v>
      </c>
      <c r="T35" s="98">
        <f t="shared" si="17"/>
        <v>0.62708333333333277</v>
      </c>
      <c r="U35" s="98">
        <f t="shared" si="17"/>
        <v>0.64791666666666659</v>
      </c>
      <c r="V35" s="98">
        <f t="shared" si="17"/>
        <v>0.66874999999999929</v>
      </c>
      <c r="W35" s="98">
        <f t="shared" si="17"/>
        <v>0.68958333333333321</v>
      </c>
      <c r="X35" s="98">
        <f t="shared" si="17"/>
        <v>0.71041666666666581</v>
      </c>
      <c r="Y35" s="98">
        <f t="shared" si="17"/>
        <v>0.75208333333333233</v>
      </c>
      <c r="Z35" s="98">
        <f t="shared" si="17"/>
        <v>0.79374999999999885</v>
      </c>
      <c r="AA35" s="98">
        <f t="shared" si="17"/>
        <v>0.83541666666666536</v>
      </c>
      <c r="AB35" s="98">
        <f t="shared" si="17"/>
        <v>0.87708333333333188</v>
      </c>
      <c r="AC35" s="98">
        <f t="shared" si="17"/>
        <v>0.9187499999999984</v>
      </c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16"/>
      <c r="AQ35" s="16"/>
      <c r="AR35" s="16"/>
      <c r="AS35" s="16"/>
      <c r="AT35" s="16"/>
      <c r="AU35" s="15"/>
      <c r="AV35" s="15"/>
      <c r="AW35" s="69" t="s">
        <v>16</v>
      </c>
      <c r="AX35" s="65"/>
      <c r="AY35" s="98">
        <f>AY34+TIME(0,2,0)</f>
        <v>0.20972222222222223</v>
      </c>
      <c r="AZ35" s="98">
        <f t="shared" ref="AZ35:BY35" si="18">AZ34+TIME(0,2,0)</f>
        <v>0.23541666666666669</v>
      </c>
      <c r="BA35" s="98">
        <f t="shared" si="18"/>
        <v>0.25138888888888888</v>
      </c>
      <c r="BB35" s="98">
        <f t="shared" si="18"/>
        <v>0.27708333333333335</v>
      </c>
      <c r="BC35" s="98">
        <f t="shared" si="18"/>
        <v>0.29305555555555551</v>
      </c>
      <c r="BD35" s="98">
        <f t="shared" si="18"/>
        <v>0.31527777777777777</v>
      </c>
      <c r="BE35" s="98">
        <f t="shared" si="18"/>
        <v>0.33611111111111108</v>
      </c>
      <c r="BF35" s="98">
        <f t="shared" si="18"/>
        <v>0.35902777777777772</v>
      </c>
      <c r="BG35" s="98">
        <f t="shared" si="18"/>
        <v>0.40208333333333324</v>
      </c>
      <c r="BH35" s="98">
        <f t="shared" si="18"/>
        <v>0.44374999999999987</v>
      </c>
      <c r="BI35" s="98">
        <f t="shared" si="18"/>
        <v>0.4854166666666665</v>
      </c>
      <c r="BJ35" s="98">
        <f t="shared" si="18"/>
        <v>0.52708333333333313</v>
      </c>
      <c r="BK35" s="98">
        <f t="shared" si="18"/>
        <v>0.54791666666666661</v>
      </c>
      <c r="BL35" s="98">
        <f t="shared" si="18"/>
        <v>0.56736111111111109</v>
      </c>
      <c r="BM35" s="98">
        <f t="shared" si="18"/>
        <v>0.58611111111111114</v>
      </c>
      <c r="BN35" s="98">
        <f t="shared" si="18"/>
        <v>0.60902777777777761</v>
      </c>
      <c r="BO35" s="98">
        <f t="shared" si="18"/>
        <v>0.62777777777777766</v>
      </c>
      <c r="BP35" s="98">
        <f t="shared" si="18"/>
        <v>0.65069444444444413</v>
      </c>
      <c r="BQ35" s="98">
        <f t="shared" si="18"/>
        <v>0.66944444444444418</v>
      </c>
      <c r="BR35" s="98">
        <f t="shared" si="18"/>
        <v>0.69236111111111065</v>
      </c>
      <c r="BS35" s="98">
        <f t="shared" si="18"/>
        <v>0.71111111111111069</v>
      </c>
      <c r="BT35" s="98">
        <f t="shared" si="18"/>
        <v>0.73402777777777717</v>
      </c>
      <c r="BU35" s="98">
        <f t="shared" si="18"/>
        <v>0.77569444444444369</v>
      </c>
      <c r="BV35" s="98">
        <f t="shared" si="18"/>
        <v>0.81736111111111021</v>
      </c>
      <c r="BW35" s="98">
        <f t="shared" si="18"/>
        <v>0.85902777777777672</v>
      </c>
      <c r="BX35" s="98">
        <f t="shared" si="18"/>
        <v>0.90069444444444324</v>
      </c>
      <c r="BY35" s="98">
        <f t="shared" si="18"/>
        <v>0.94236111111110976</v>
      </c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65"/>
      <c r="CL35" s="16"/>
      <c r="CM35" s="16"/>
      <c r="CN35" s="16"/>
      <c r="CO35" s="16"/>
      <c r="CP35" s="16"/>
      <c r="CQ35" s="16"/>
      <c r="CR35" s="27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</row>
    <row r="36" spans="1:157" s="25" customFormat="1" ht="17.100000000000001" customHeight="1">
      <c r="A36" s="63" t="s">
        <v>3</v>
      </c>
      <c r="B36" s="64"/>
      <c r="C36" s="64"/>
      <c r="D36" s="98">
        <f>D35+TIME(0,2,0)</f>
        <v>0.21180555555555555</v>
      </c>
      <c r="E36" s="98">
        <f t="shared" ref="E36:AC36" si="19">E35+TIME(0,2,0)</f>
        <v>0.23263888888888887</v>
      </c>
      <c r="F36" s="98">
        <f t="shared" si="19"/>
        <v>0.25347222222222227</v>
      </c>
      <c r="G36" s="98">
        <f t="shared" si="19"/>
        <v>0.27430555555555552</v>
      </c>
      <c r="H36" s="98">
        <f t="shared" si="19"/>
        <v>0.2951388888888889</v>
      </c>
      <c r="I36" s="98">
        <f t="shared" si="19"/>
        <v>0.31597222222222221</v>
      </c>
      <c r="J36" s="98">
        <f t="shared" si="19"/>
        <v>0.33680555555555552</v>
      </c>
      <c r="K36" s="98">
        <f t="shared" si="19"/>
        <v>0.37847222222222215</v>
      </c>
      <c r="L36" s="98">
        <f t="shared" si="19"/>
        <v>0.42013888888888878</v>
      </c>
      <c r="M36" s="98">
        <f t="shared" si="19"/>
        <v>0.46180555555555541</v>
      </c>
      <c r="N36" s="98">
        <f t="shared" si="19"/>
        <v>0.5034722222222221</v>
      </c>
      <c r="O36" s="98">
        <f t="shared" si="19"/>
        <v>0.52430555555555558</v>
      </c>
      <c r="P36" s="98">
        <f t="shared" si="19"/>
        <v>0.54513888888888862</v>
      </c>
      <c r="Q36" s="98">
        <f t="shared" si="19"/>
        <v>0.56597222222222221</v>
      </c>
      <c r="R36" s="98">
        <f t="shared" si="19"/>
        <v>0.58680555555555514</v>
      </c>
      <c r="S36" s="98">
        <f t="shared" si="19"/>
        <v>0.60763888888888884</v>
      </c>
      <c r="T36" s="98">
        <f t="shared" si="19"/>
        <v>0.62847222222222165</v>
      </c>
      <c r="U36" s="98">
        <f t="shared" si="19"/>
        <v>0.64930555555555547</v>
      </c>
      <c r="V36" s="98">
        <f t="shared" si="19"/>
        <v>0.67013888888888817</v>
      </c>
      <c r="W36" s="98">
        <f t="shared" si="19"/>
        <v>0.6909722222222221</v>
      </c>
      <c r="X36" s="98">
        <f t="shared" si="19"/>
        <v>0.71180555555555469</v>
      </c>
      <c r="Y36" s="98">
        <f t="shared" si="19"/>
        <v>0.75347222222222121</v>
      </c>
      <c r="Z36" s="98">
        <f t="shared" si="19"/>
        <v>0.79513888888888773</v>
      </c>
      <c r="AA36" s="98">
        <f t="shared" si="19"/>
        <v>0.83680555555555425</v>
      </c>
      <c r="AB36" s="98">
        <f t="shared" si="19"/>
        <v>0.87847222222222077</v>
      </c>
      <c r="AC36" s="98">
        <f t="shared" si="19"/>
        <v>0.92013888888888729</v>
      </c>
      <c r="AD36" s="26"/>
      <c r="AE36" s="26"/>
      <c r="AF36" s="26"/>
      <c r="AG36" s="26"/>
      <c r="AH36" s="27"/>
      <c r="AI36" s="26"/>
      <c r="AJ36" s="26"/>
      <c r="AK36" s="26"/>
      <c r="AL36" s="26"/>
      <c r="AM36" s="26"/>
      <c r="AN36" s="26"/>
      <c r="AO36" s="26"/>
      <c r="AP36" s="16"/>
      <c r="AQ36" s="15"/>
      <c r="AR36" s="16"/>
      <c r="AS36" s="16"/>
      <c r="AT36" s="16"/>
      <c r="AU36" s="15"/>
      <c r="AV36" s="15"/>
      <c r="AW36" s="69" t="s">
        <v>8</v>
      </c>
      <c r="AX36" s="65"/>
      <c r="AY36" s="98">
        <f>AY35+TIME(0,1,0)</f>
        <v>0.21041666666666667</v>
      </c>
      <c r="AZ36" s="98">
        <f t="shared" ref="AZ36:BY36" si="20">AZ35+TIME(0,1,0)</f>
        <v>0.23611111111111113</v>
      </c>
      <c r="BA36" s="98">
        <f t="shared" si="20"/>
        <v>0.25208333333333333</v>
      </c>
      <c r="BB36" s="98">
        <f t="shared" si="20"/>
        <v>0.27777777777777779</v>
      </c>
      <c r="BC36" s="98">
        <f t="shared" si="20"/>
        <v>0.29374999999999996</v>
      </c>
      <c r="BD36" s="98">
        <f t="shared" si="20"/>
        <v>0.31597222222222221</v>
      </c>
      <c r="BE36" s="98">
        <f t="shared" si="20"/>
        <v>0.33680555555555552</v>
      </c>
      <c r="BF36" s="98">
        <f t="shared" si="20"/>
        <v>0.35972222222222217</v>
      </c>
      <c r="BG36" s="98">
        <f t="shared" si="20"/>
        <v>0.40277777777777768</v>
      </c>
      <c r="BH36" s="98">
        <f t="shared" si="20"/>
        <v>0.44444444444444431</v>
      </c>
      <c r="BI36" s="98">
        <f t="shared" si="20"/>
        <v>0.48611111111111094</v>
      </c>
      <c r="BJ36" s="98">
        <f t="shared" si="20"/>
        <v>0.52777777777777757</v>
      </c>
      <c r="BK36" s="98">
        <f t="shared" si="20"/>
        <v>0.54861111111111105</v>
      </c>
      <c r="BL36" s="98">
        <f t="shared" si="20"/>
        <v>0.56805555555555554</v>
      </c>
      <c r="BM36" s="98">
        <f t="shared" si="20"/>
        <v>0.58680555555555558</v>
      </c>
      <c r="BN36" s="98">
        <f t="shared" si="20"/>
        <v>0.60972222222222205</v>
      </c>
      <c r="BO36" s="98">
        <f t="shared" si="20"/>
        <v>0.6284722222222221</v>
      </c>
      <c r="BP36" s="98">
        <f t="shared" si="20"/>
        <v>0.65138888888888857</v>
      </c>
      <c r="BQ36" s="98">
        <f t="shared" si="20"/>
        <v>0.67013888888888862</v>
      </c>
      <c r="BR36" s="98">
        <f t="shared" si="20"/>
        <v>0.69305555555555509</v>
      </c>
      <c r="BS36" s="98">
        <f t="shared" si="20"/>
        <v>0.71180555555555514</v>
      </c>
      <c r="BT36" s="98">
        <f t="shared" si="20"/>
        <v>0.73472222222222161</v>
      </c>
      <c r="BU36" s="98">
        <f t="shared" si="20"/>
        <v>0.77638888888888813</v>
      </c>
      <c r="BV36" s="98">
        <f t="shared" si="20"/>
        <v>0.81805555555555465</v>
      </c>
      <c r="BW36" s="98">
        <f t="shared" si="20"/>
        <v>0.85972222222222117</v>
      </c>
      <c r="BX36" s="98">
        <f t="shared" si="20"/>
        <v>0.90138888888888768</v>
      </c>
      <c r="BY36" s="98">
        <f t="shared" si="20"/>
        <v>0.9430555555555542</v>
      </c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65"/>
      <c r="CL36" s="16"/>
      <c r="CM36" s="16"/>
      <c r="CN36" s="16"/>
      <c r="CO36" s="16"/>
      <c r="CP36" s="16"/>
      <c r="CQ36" s="16"/>
      <c r="CR36" s="27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</row>
    <row r="37" spans="1:157" s="25" customFormat="1" ht="17.100000000000001" customHeight="1">
      <c r="A37" s="60" t="s">
        <v>4</v>
      </c>
      <c r="B37" s="61"/>
      <c r="C37" s="61"/>
      <c r="D37" s="97">
        <f>D36+TIME(0,3,0)</f>
        <v>0.21388888888888888</v>
      </c>
      <c r="E37" s="97">
        <f t="shared" ref="E37:AC37" si="21">E36+TIME(0,3,0)</f>
        <v>0.23472222222222219</v>
      </c>
      <c r="F37" s="97">
        <f t="shared" si="21"/>
        <v>0.25555555555555559</v>
      </c>
      <c r="G37" s="97">
        <f t="shared" si="21"/>
        <v>0.27638888888888885</v>
      </c>
      <c r="H37" s="97">
        <f t="shared" si="21"/>
        <v>0.29722222222222222</v>
      </c>
      <c r="I37" s="97">
        <f t="shared" si="21"/>
        <v>0.31805555555555554</v>
      </c>
      <c r="J37" s="97">
        <f t="shared" si="21"/>
        <v>0.33888888888888885</v>
      </c>
      <c r="K37" s="97">
        <f t="shared" si="21"/>
        <v>0.38055555555555548</v>
      </c>
      <c r="L37" s="97">
        <f t="shared" si="21"/>
        <v>0.42222222222222211</v>
      </c>
      <c r="M37" s="97">
        <f t="shared" si="21"/>
        <v>0.46388888888888874</v>
      </c>
      <c r="N37" s="97">
        <f t="shared" si="21"/>
        <v>0.50555555555555542</v>
      </c>
      <c r="O37" s="97">
        <f t="shared" si="21"/>
        <v>0.52638888888888891</v>
      </c>
      <c r="P37" s="97">
        <f t="shared" si="21"/>
        <v>0.54722222222222194</v>
      </c>
      <c r="Q37" s="97">
        <f t="shared" si="21"/>
        <v>0.56805555555555554</v>
      </c>
      <c r="R37" s="97">
        <f t="shared" si="21"/>
        <v>0.58888888888888846</v>
      </c>
      <c r="S37" s="97">
        <f t="shared" si="21"/>
        <v>0.60972222222222217</v>
      </c>
      <c r="T37" s="97">
        <f t="shared" si="21"/>
        <v>0.63055555555555498</v>
      </c>
      <c r="U37" s="97">
        <f t="shared" si="21"/>
        <v>0.6513888888888888</v>
      </c>
      <c r="V37" s="97">
        <f t="shared" si="21"/>
        <v>0.6722222222222215</v>
      </c>
      <c r="W37" s="97">
        <f t="shared" si="21"/>
        <v>0.69305555555555542</v>
      </c>
      <c r="X37" s="97">
        <f t="shared" si="21"/>
        <v>0.71388888888888802</v>
      </c>
      <c r="Y37" s="97">
        <f t="shared" si="21"/>
        <v>0.75555555555555454</v>
      </c>
      <c r="Z37" s="97">
        <f t="shared" si="21"/>
        <v>0.79722222222222106</v>
      </c>
      <c r="AA37" s="97">
        <f t="shared" si="21"/>
        <v>0.83888888888888757</v>
      </c>
      <c r="AB37" s="97">
        <f t="shared" si="21"/>
        <v>0.88055555555555409</v>
      </c>
      <c r="AC37" s="97">
        <f t="shared" si="21"/>
        <v>0.92222222222222061</v>
      </c>
      <c r="AD37" s="26"/>
      <c r="AE37" s="26"/>
      <c r="AF37" s="26"/>
      <c r="AG37" s="26"/>
      <c r="AH37" s="27"/>
      <c r="AI37" s="26"/>
      <c r="AJ37" s="26"/>
      <c r="AK37" s="26"/>
      <c r="AL37" s="26"/>
      <c r="AM37" s="26"/>
      <c r="AN37" s="26"/>
      <c r="AO37" s="26"/>
      <c r="AP37" s="16"/>
      <c r="AQ37" s="16"/>
      <c r="AR37" s="16"/>
      <c r="AS37" s="16"/>
      <c r="AT37" s="16"/>
      <c r="AU37" s="15"/>
      <c r="AV37" s="15"/>
      <c r="AW37" s="68" t="s">
        <v>18</v>
      </c>
      <c r="AX37" s="62"/>
      <c r="AY37" s="97">
        <f>AY36+TIME(0,2,0)</f>
        <v>0.21180555555555555</v>
      </c>
      <c r="AZ37" s="97">
        <f t="shared" ref="AZ37:BY37" si="22">AZ36+TIME(0,2,0)</f>
        <v>0.23750000000000002</v>
      </c>
      <c r="BA37" s="97">
        <f t="shared" si="22"/>
        <v>0.25347222222222221</v>
      </c>
      <c r="BB37" s="97">
        <f t="shared" si="22"/>
        <v>0.27916666666666667</v>
      </c>
      <c r="BC37" s="97">
        <f t="shared" si="22"/>
        <v>0.29513888888888884</v>
      </c>
      <c r="BD37" s="97">
        <f t="shared" si="22"/>
        <v>0.31736111111111109</v>
      </c>
      <c r="BE37" s="97">
        <f t="shared" si="22"/>
        <v>0.33819444444444441</v>
      </c>
      <c r="BF37" s="97">
        <f t="shared" si="22"/>
        <v>0.36111111111111105</v>
      </c>
      <c r="BG37" s="97">
        <f t="shared" si="22"/>
        <v>0.40416666666666656</v>
      </c>
      <c r="BH37" s="97">
        <f t="shared" si="22"/>
        <v>0.44583333333333319</v>
      </c>
      <c r="BI37" s="97">
        <f t="shared" si="22"/>
        <v>0.48749999999999982</v>
      </c>
      <c r="BJ37" s="97">
        <f t="shared" si="22"/>
        <v>0.52916666666666645</v>
      </c>
      <c r="BK37" s="97">
        <f t="shared" si="22"/>
        <v>0.54999999999999993</v>
      </c>
      <c r="BL37" s="97">
        <f t="shared" si="22"/>
        <v>0.56944444444444442</v>
      </c>
      <c r="BM37" s="97">
        <f t="shared" si="22"/>
        <v>0.58819444444444446</v>
      </c>
      <c r="BN37" s="97">
        <f t="shared" si="22"/>
        <v>0.61111111111111094</v>
      </c>
      <c r="BO37" s="97">
        <f t="shared" si="22"/>
        <v>0.62986111111111098</v>
      </c>
      <c r="BP37" s="97">
        <f t="shared" si="22"/>
        <v>0.65277777777777746</v>
      </c>
      <c r="BQ37" s="97">
        <f t="shared" si="22"/>
        <v>0.6715277777777775</v>
      </c>
      <c r="BR37" s="97">
        <f t="shared" si="22"/>
        <v>0.69444444444444398</v>
      </c>
      <c r="BS37" s="97">
        <f t="shared" si="22"/>
        <v>0.71319444444444402</v>
      </c>
      <c r="BT37" s="97">
        <f t="shared" si="22"/>
        <v>0.73611111111111049</v>
      </c>
      <c r="BU37" s="97">
        <f t="shared" si="22"/>
        <v>0.77777777777777701</v>
      </c>
      <c r="BV37" s="97">
        <f t="shared" si="22"/>
        <v>0.81944444444444353</v>
      </c>
      <c r="BW37" s="97">
        <f t="shared" si="22"/>
        <v>0.86111111111111005</v>
      </c>
      <c r="BX37" s="97">
        <f t="shared" si="22"/>
        <v>0.90277777777777657</v>
      </c>
      <c r="BY37" s="97">
        <f t="shared" si="22"/>
        <v>0.94444444444444309</v>
      </c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65"/>
      <c r="CL37" s="16"/>
      <c r="CM37" s="16"/>
      <c r="CN37" s="16"/>
      <c r="CO37" s="16"/>
      <c r="CP37" s="16"/>
      <c r="CQ37" s="16"/>
      <c r="CR37" s="27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</row>
    <row r="38" spans="1:157" s="25" customFormat="1" ht="17.100000000000001" customHeight="1">
      <c r="A38" s="63" t="s">
        <v>5</v>
      </c>
      <c r="B38" s="64"/>
      <c r="C38" s="64"/>
      <c r="D38" s="98">
        <f>D37+TIME(0,2,0)</f>
        <v>0.21527777777777776</v>
      </c>
      <c r="E38" s="98">
        <f t="shared" ref="E38:AC39" si="23">E37+TIME(0,2,0)</f>
        <v>0.23611111111111108</v>
      </c>
      <c r="F38" s="98">
        <f t="shared" si="23"/>
        <v>0.25694444444444448</v>
      </c>
      <c r="G38" s="98">
        <f t="shared" si="23"/>
        <v>0.27777777777777773</v>
      </c>
      <c r="H38" s="98">
        <f t="shared" si="23"/>
        <v>0.2986111111111111</v>
      </c>
      <c r="I38" s="98">
        <f t="shared" si="23"/>
        <v>0.31944444444444442</v>
      </c>
      <c r="J38" s="98">
        <f t="shared" si="23"/>
        <v>0.34027777777777773</v>
      </c>
      <c r="K38" s="98">
        <f t="shared" si="23"/>
        <v>0.38194444444444436</v>
      </c>
      <c r="L38" s="98">
        <f t="shared" si="23"/>
        <v>0.42361111111111099</v>
      </c>
      <c r="M38" s="98">
        <f t="shared" si="23"/>
        <v>0.46527777777777762</v>
      </c>
      <c r="N38" s="98">
        <f t="shared" si="23"/>
        <v>0.50694444444444431</v>
      </c>
      <c r="O38" s="98">
        <f t="shared" si="23"/>
        <v>0.52777777777777779</v>
      </c>
      <c r="P38" s="98">
        <f t="shared" si="23"/>
        <v>0.54861111111111083</v>
      </c>
      <c r="Q38" s="98">
        <f t="shared" si="23"/>
        <v>0.56944444444444442</v>
      </c>
      <c r="R38" s="98">
        <f t="shared" si="23"/>
        <v>0.59027777777777735</v>
      </c>
      <c r="S38" s="98">
        <f t="shared" si="23"/>
        <v>0.61111111111111105</v>
      </c>
      <c r="T38" s="98">
        <f t="shared" si="23"/>
        <v>0.63194444444444386</v>
      </c>
      <c r="U38" s="98">
        <f t="shared" si="23"/>
        <v>0.65277777777777768</v>
      </c>
      <c r="V38" s="98">
        <f t="shared" si="23"/>
        <v>0.67361111111111038</v>
      </c>
      <c r="W38" s="98">
        <f t="shared" si="23"/>
        <v>0.69444444444444431</v>
      </c>
      <c r="X38" s="98">
        <f t="shared" si="23"/>
        <v>0.7152777777777769</v>
      </c>
      <c r="Y38" s="98">
        <f t="shared" si="23"/>
        <v>0.75694444444444342</v>
      </c>
      <c r="Z38" s="98">
        <f t="shared" si="23"/>
        <v>0.79861111111110994</v>
      </c>
      <c r="AA38" s="98">
        <f t="shared" si="23"/>
        <v>0.84027777777777646</v>
      </c>
      <c r="AB38" s="98">
        <f t="shared" si="23"/>
        <v>0.88194444444444298</v>
      </c>
      <c r="AC38" s="98">
        <f t="shared" si="23"/>
        <v>0.9236111111111095</v>
      </c>
      <c r="AD38" s="26"/>
      <c r="AE38" s="26"/>
      <c r="AF38" s="26"/>
      <c r="AG38" s="26"/>
      <c r="AH38" s="27"/>
      <c r="AI38" s="26"/>
      <c r="AJ38" s="26"/>
      <c r="AK38" s="26"/>
      <c r="AL38" s="26"/>
      <c r="AM38" s="26"/>
      <c r="AN38" s="26"/>
      <c r="AO38" s="26"/>
      <c r="AP38" s="16"/>
      <c r="AQ38" s="16"/>
      <c r="AR38" s="16"/>
      <c r="AS38" s="16"/>
      <c r="AT38" s="16"/>
      <c r="AU38" s="15"/>
      <c r="AV38" s="15"/>
      <c r="AW38" s="69" t="s">
        <v>19</v>
      </c>
      <c r="AX38" s="65"/>
      <c r="AY38" s="98">
        <f>AY37+TIME(0,1,0)</f>
        <v>0.21249999999999999</v>
      </c>
      <c r="AZ38" s="98">
        <f t="shared" ref="AZ38:BY39" si="24">AZ37+TIME(0,1,0)</f>
        <v>0.23819444444444446</v>
      </c>
      <c r="BA38" s="98">
        <f t="shared" si="24"/>
        <v>0.25416666666666665</v>
      </c>
      <c r="BB38" s="98">
        <f t="shared" si="24"/>
        <v>0.27986111111111112</v>
      </c>
      <c r="BC38" s="98">
        <f t="shared" si="24"/>
        <v>0.29583333333333328</v>
      </c>
      <c r="BD38" s="98">
        <f t="shared" si="24"/>
        <v>0.31805555555555554</v>
      </c>
      <c r="BE38" s="98">
        <f t="shared" si="24"/>
        <v>0.33888888888888885</v>
      </c>
      <c r="BF38" s="98">
        <f t="shared" si="24"/>
        <v>0.36180555555555549</v>
      </c>
      <c r="BG38" s="98">
        <f t="shared" si="24"/>
        <v>0.40486111111111101</v>
      </c>
      <c r="BH38" s="98">
        <f t="shared" si="24"/>
        <v>0.44652777777777763</v>
      </c>
      <c r="BI38" s="98">
        <f t="shared" si="24"/>
        <v>0.48819444444444426</v>
      </c>
      <c r="BJ38" s="98">
        <f t="shared" si="24"/>
        <v>0.52986111111111089</v>
      </c>
      <c r="BK38" s="98">
        <f t="shared" si="24"/>
        <v>0.55069444444444438</v>
      </c>
      <c r="BL38" s="98">
        <f t="shared" si="24"/>
        <v>0.57013888888888886</v>
      </c>
      <c r="BM38" s="98">
        <f t="shared" si="24"/>
        <v>0.58888888888888891</v>
      </c>
      <c r="BN38" s="98">
        <f t="shared" si="24"/>
        <v>0.61180555555555538</v>
      </c>
      <c r="BO38" s="98">
        <f t="shared" si="24"/>
        <v>0.63055555555555542</v>
      </c>
      <c r="BP38" s="98">
        <f t="shared" si="24"/>
        <v>0.6534722222222219</v>
      </c>
      <c r="BQ38" s="98">
        <f t="shared" si="24"/>
        <v>0.67222222222222194</v>
      </c>
      <c r="BR38" s="98">
        <f t="shared" si="24"/>
        <v>0.69513888888888842</v>
      </c>
      <c r="BS38" s="98">
        <f t="shared" si="24"/>
        <v>0.71388888888888846</v>
      </c>
      <c r="BT38" s="98">
        <f t="shared" si="24"/>
        <v>0.73680555555555494</v>
      </c>
      <c r="BU38" s="98">
        <f t="shared" si="24"/>
        <v>0.77847222222222145</v>
      </c>
      <c r="BV38" s="98">
        <f t="shared" si="24"/>
        <v>0.82013888888888797</v>
      </c>
      <c r="BW38" s="98">
        <f t="shared" si="24"/>
        <v>0.86180555555555449</v>
      </c>
      <c r="BX38" s="98">
        <f t="shared" si="24"/>
        <v>0.90347222222222101</v>
      </c>
      <c r="BY38" s="98">
        <f t="shared" si="24"/>
        <v>0.94513888888888753</v>
      </c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65"/>
      <c r="CL38" s="16"/>
      <c r="CM38" s="16"/>
      <c r="CN38" s="16"/>
      <c r="CO38" s="16"/>
      <c r="CP38" s="16"/>
      <c r="CQ38" s="16"/>
      <c r="CR38" s="27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</row>
    <row r="39" spans="1:157" s="25" customFormat="1" ht="17.100000000000001" customHeight="1">
      <c r="A39" s="67" t="s">
        <v>6</v>
      </c>
      <c r="B39" s="64"/>
      <c r="C39" s="64"/>
      <c r="D39" s="98">
        <f>D38+TIME(0,2,0)</f>
        <v>0.21666666666666665</v>
      </c>
      <c r="E39" s="98">
        <f t="shared" si="23"/>
        <v>0.23749999999999996</v>
      </c>
      <c r="F39" s="98">
        <f t="shared" si="23"/>
        <v>0.25833333333333336</v>
      </c>
      <c r="G39" s="98">
        <f t="shared" si="23"/>
        <v>0.27916666666666662</v>
      </c>
      <c r="H39" s="98">
        <f t="shared" si="23"/>
        <v>0.3</v>
      </c>
      <c r="I39" s="98">
        <f t="shared" si="23"/>
        <v>0.3208333333333333</v>
      </c>
      <c r="J39" s="98">
        <f t="shared" si="23"/>
        <v>0.34166666666666662</v>
      </c>
      <c r="K39" s="98">
        <f t="shared" si="23"/>
        <v>0.38333333333333325</v>
      </c>
      <c r="L39" s="98">
        <f t="shared" si="23"/>
        <v>0.42499999999999988</v>
      </c>
      <c r="M39" s="98">
        <f t="shared" si="23"/>
        <v>0.46666666666666651</v>
      </c>
      <c r="N39" s="98">
        <f t="shared" si="23"/>
        <v>0.50833333333333319</v>
      </c>
      <c r="O39" s="98">
        <f t="shared" si="23"/>
        <v>0.52916666666666667</v>
      </c>
      <c r="P39" s="98">
        <f t="shared" si="23"/>
        <v>0.54999999999999971</v>
      </c>
      <c r="Q39" s="98">
        <f t="shared" si="23"/>
        <v>0.5708333333333333</v>
      </c>
      <c r="R39" s="98">
        <f t="shared" si="23"/>
        <v>0.59166666666666623</v>
      </c>
      <c r="S39" s="98">
        <f t="shared" si="23"/>
        <v>0.61249999999999993</v>
      </c>
      <c r="T39" s="98">
        <f t="shared" si="23"/>
        <v>0.63333333333333275</v>
      </c>
      <c r="U39" s="98">
        <f t="shared" si="23"/>
        <v>0.65416666666666656</v>
      </c>
      <c r="V39" s="98">
        <f t="shared" si="23"/>
        <v>0.67499999999999927</v>
      </c>
      <c r="W39" s="98">
        <f t="shared" si="23"/>
        <v>0.69583333333333319</v>
      </c>
      <c r="X39" s="98">
        <f t="shared" si="23"/>
        <v>0.71666666666666579</v>
      </c>
      <c r="Y39" s="98">
        <f t="shared" si="23"/>
        <v>0.7583333333333323</v>
      </c>
      <c r="Z39" s="98">
        <f t="shared" si="23"/>
        <v>0.79999999999999882</v>
      </c>
      <c r="AA39" s="98">
        <f t="shared" si="23"/>
        <v>0.84166666666666534</v>
      </c>
      <c r="AB39" s="98">
        <f t="shared" si="23"/>
        <v>0.88333333333333186</v>
      </c>
      <c r="AC39" s="98">
        <f t="shared" si="23"/>
        <v>0.92499999999999838</v>
      </c>
      <c r="AD39" s="26"/>
      <c r="AE39" s="26"/>
      <c r="AF39" s="26"/>
      <c r="AG39" s="26"/>
      <c r="AH39" s="27"/>
      <c r="AI39" s="26"/>
      <c r="AJ39" s="26"/>
      <c r="AK39" s="26"/>
      <c r="AL39" s="26"/>
      <c r="AM39" s="26"/>
      <c r="AN39" s="26"/>
      <c r="AO39" s="26"/>
      <c r="AP39" s="16"/>
      <c r="AQ39" s="16"/>
      <c r="AR39" s="16"/>
      <c r="AS39" s="16"/>
      <c r="AT39" s="16"/>
      <c r="AU39" s="15"/>
      <c r="AV39" s="15"/>
      <c r="AW39" s="69" t="s">
        <v>6</v>
      </c>
      <c r="AX39" s="65"/>
      <c r="AY39" s="98">
        <f>AY38+TIME(0,1,0)</f>
        <v>0.21319444444444444</v>
      </c>
      <c r="AZ39" s="98">
        <f t="shared" si="24"/>
        <v>0.2388888888888889</v>
      </c>
      <c r="BA39" s="98">
        <f t="shared" si="24"/>
        <v>0.25486111111111109</v>
      </c>
      <c r="BB39" s="98">
        <f t="shared" si="24"/>
        <v>0.28055555555555556</v>
      </c>
      <c r="BC39" s="98">
        <f t="shared" si="24"/>
        <v>0.29652777777777772</v>
      </c>
      <c r="BD39" s="98">
        <f t="shared" si="24"/>
        <v>0.31874999999999998</v>
      </c>
      <c r="BE39" s="98">
        <f t="shared" si="24"/>
        <v>0.33958333333333329</v>
      </c>
      <c r="BF39" s="98">
        <f t="shared" si="24"/>
        <v>0.36249999999999993</v>
      </c>
      <c r="BG39" s="98">
        <f t="shared" si="24"/>
        <v>0.40555555555555545</v>
      </c>
      <c r="BH39" s="98">
        <f t="shared" si="24"/>
        <v>0.44722222222222208</v>
      </c>
      <c r="BI39" s="98">
        <f t="shared" si="24"/>
        <v>0.48888888888888871</v>
      </c>
      <c r="BJ39" s="98">
        <f t="shared" si="24"/>
        <v>0.53055555555555534</v>
      </c>
      <c r="BK39" s="98">
        <f t="shared" si="24"/>
        <v>0.55138888888888882</v>
      </c>
      <c r="BL39" s="98">
        <f t="shared" si="24"/>
        <v>0.5708333333333333</v>
      </c>
      <c r="BM39" s="98">
        <f t="shared" si="24"/>
        <v>0.58958333333333335</v>
      </c>
      <c r="BN39" s="98">
        <f t="shared" si="24"/>
        <v>0.61249999999999982</v>
      </c>
      <c r="BO39" s="98">
        <f t="shared" si="24"/>
        <v>0.63124999999999987</v>
      </c>
      <c r="BP39" s="98">
        <f t="shared" si="24"/>
        <v>0.65416666666666634</v>
      </c>
      <c r="BQ39" s="98">
        <f t="shared" si="24"/>
        <v>0.67291666666666639</v>
      </c>
      <c r="BR39" s="98">
        <f t="shared" si="24"/>
        <v>0.69583333333333286</v>
      </c>
      <c r="BS39" s="98">
        <f t="shared" si="24"/>
        <v>0.7145833333333329</v>
      </c>
      <c r="BT39" s="98">
        <f t="shared" si="24"/>
        <v>0.73749999999999938</v>
      </c>
      <c r="BU39" s="98">
        <f t="shared" si="24"/>
        <v>0.7791666666666659</v>
      </c>
      <c r="BV39" s="98">
        <f t="shared" si="24"/>
        <v>0.82083333333333242</v>
      </c>
      <c r="BW39" s="98">
        <f t="shared" si="24"/>
        <v>0.86249999999999893</v>
      </c>
      <c r="BX39" s="98">
        <f t="shared" si="24"/>
        <v>0.90416666666666545</v>
      </c>
      <c r="BY39" s="98">
        <f t="shared" si="24"/>
        <v>0.94583333333333197</v>
      </c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65"/>
      <c r="CL39" s="16"/>
      <c r="CM39" s="16"/>
      <c r="CN39" s="16"/>
      <c r="CO39" s="16"/>
      <c r="CP39" s="16"/>
      <c r="CQ39" s="16"/>
      <c r="CR39" s="27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</row>
    <row r="40" spans="1:157" s="25" customFormat="1" ht="17.100000000000001" customHeight="1">
      <c r="A40" s="60" t="s">
        <v>7</v>
      </c>
      <c r="B40" s="61"/>
      <c r="C40" s="61"/>
      <c r="D40" s="97">
        <f>D39+TIME(0,1,0)</f>
        <v>0.21736111111111109</v>
      </c>
      <c r="E40" s="97">
        <f t="shared" ref="E40:AC42" si="25">E39+TIME(0,1,0)</f>
        <v>0.2381944444444444</v>
      </c>
      <c r="F40" s="97">
        <f t="shared" si="25"/>
        <v>0.2590277777777778</v>
      </c>
      <c r="G40" s="97">
        <f t="shared" si="25"/>
        <v>0.27986111111111106</v>
      </c>
      <c r="H40" s="97">
        <f t="shared" si="25"/>
        <v>0.30069444444444443</v>
      </c>
      <c r="I40" s="97">
        <f t="shared" si="25"/>
        <v>0.32152777777777775</v>
      </c>
      <c r="J40" s="97">
        <f t="shared" si="25"/>
        <v>0.34236111111111106</v>
      </c>
      <c r="K40" s="97">
        <f t="shared" si="25"/>
        <v>0.38402777777777769</v>
      </c>
      <c r="L40" s="97">
        <f t="shared" si="25"/>
        <v>0.42569444444444432</v>
      </c>
      <c r="M40" s="97">
        <f t="shared" si="25"/>
        <v>0.46736111111111095</v>
      </c>
      <c r="N40" s="97">
        <f t="shared" si="25"/>
        <v>0.50902777777777763</v>
      </c>
      <c r="O40" s="97">
        <f t="shared" si="25"/>
        <v>0.52986111111111112</v>
      </c>
      <c r="P40" s="97">
        <f t="shared" si="25"/>
        <v>0.55069444444444415</v>
      </c>
      <c r="Q40" s="97">
        <f t="shared" si="25"/>
        <v>0.57152777777777775</v>
      </c>
      <c r="R40" s="97">
        <f t="shared" si="25"/>
        <v>0.59236111111111067</v>
      </c>
      <c r="S40" s="97">
        <f t="shared" si="25"/>
        <v>0.61319444444444438</v>
      </c>
      <c r="T40" s="97">
        <f t="shared" si="25"/>
        <v>0.63402777777777719</v>
      </c>
      <c r="U40" s="97">
        <f t="shared" si="25"/>
        <v>0.65486111111111101</v>
      </c>
      <c r="V40" s="97">
        <f t="shared" si="25"/>
        <v>0.67569444444444371</v>
      </c>
      <c r="W40" s="97">
        <f t="shared" si="25"/>
        <v>0.69652777777777763</v>
      </c>
      <c r="X40" s="97">
        <f t="shared" si="25"/>
        <v>0.71736111111111023</v>
      </c>
      <c r="Y40" s="97">
        <f t="shared" si="25"/>
        <v>0.75902777777777675</v>
      </c>
      <c r="Z40" s="97">
        <f t="shared" si="25"/>
        <v>0.80069444444444327</v>
      </c>
      <c r="AA40" s="97">
        <f t="shared" si="25"/>
        <v>0.84236111111110978</v>
      </c>
      <c r="AB40" s="97">
        <f t="shared" si="25"/>
        <v>0.8840277777777763</v>
      </c>
      <c r="AC40" s="97">
        <f t="shared" si="25"/>
        <v>0.92569444444444282</v>
      </c>
      <c r="AD40" s="26"/>
      <c r="AE40" s="26"/>
      <c r="AF40" s="26"/>
      <c r="AG40" s="26"/>
      <c r="AH40" s="27"/>
      <c r="AI40" s="26"/>
      <c r="AJ40" s="26"/>
      <c r="AK40" s="26"/>
      <c r="AL40" s="26"/>
      <c r="AM40" s="26"/>
      <c r="AN40" s="26"/>
      <c r="AO40" s="26"/>
      <c r="AP40" s="16"/>
      <c r="AQ40" s="16"/>
      <c r="AR40" s="16"/>
      <c r="AS40" s="16"/>
      <c r="AT40" s="16"/>
      <c r="AU40" s="15"/>
      <c r="AV40" s="15"/>
      <c r="AW40" s="68" t="s">
        <v>5</v>
      </c>
      <c r="AX40" s="62"/>
      <c r="AY40" s="97">
        <f>AY39+TIME(0,2,0)</f>
        <v>0.21458333333333332</v>
      </c>
      <c r="AZ40" s="97">
        <f t="shared" ref="AZ40:BY41" si="26">AZ39+TIME(0,2,0)</f>
        <v>0.24027777777777778</v>
      </c>
      <c r="BA40" s="97">
        <f t="shared" si="26"/>
        <v>0.25624999999999998</v>
      </c>
      <c r="BB40" s="97">
        <f t="shared" si="26"/>
        <v>0.28194444444444444</v>
      </c>
      <c r="BC40" s="97">
        <f t="shared" si="26"/>
        <v>0.29791666666666661</v>
      </c>
      <c r="BD40" s="97">
        <f t="shared" si="26"/>
        <v>0.32013888888888886</v>
      </c>
      <c r="BE40" s="97">
        <f t="shared" si="26"/>
        <v>0.34097222222222218</v>
      </c>
      <c r="BF40" s="97">
        <f t="shared" si="26"/>
        <v>0.36388888888888882</v>
      </c>
      <c r="BG40" s="97">
        <f t="shared" si="26"/>
        <v>0.40694444444444433</v>
      </c>
      <c r="BH40" s="97">
        <f t="shared" si="26"/>
        <v>0.44861111111111096</v>
      </c>
      <c r="BI40" s="97">
        <f t="shared" si="26"/>
        <v>0.49027777777777759</v>
      </c>
      <c r="BJ40" s="97">
        <f t="shared" si="26"/>
        <v>0.53194444444444422</v>
      </c>
      <c r="BK40" s="97">
        <f t="shared" si="26"/>
        <v>0.5527777777777777</v>
      </c>
      <c r="BL40" s="97">
        <f t="shared" si="26"/>
        <v>0.57222222222222219</v>
      </c>
      <c r="BM40" s="97">
        <f t="shared" si="26"/>
        <v>0.59097222222222223</v>
      </c>
      <c r="BN40" s="97">
        <f t="shared" si="26"/>
        <v>0.61388888888888871</v>
      </c>
      <c r="BO40" s="97">
        <f t="shared" si="26"/>
        <v>0.63263888888888875</v>
      </c>
      <c r="BP40" s="97">
        <f t="shared" si="26"/>
        <v>0.65555555555555522</v>
      </c>
      <c r="BQ40" s="97">
        <f t="shared" si="26"/>
        <v>0.67430555555555527</v>
      </c>
      <c r="BR40" s="97">
        <f t="shared" si="26"/>
        <v>0.69722222222222174</v>
      </c>
      <c r="BS40" s="97">
        <f t="shared" si="26"/>
        <v>0.71597222222222179</v>
      </c>
      <c r="BT40" s="97">
        <f t="shared" si="26"/>
        <v>0.73888888888888826</v>
      </c>
      <c r="BU40" s="97">
        <f t="shared" si="26"/>
        <v>0.78055555555555478</v>
      </c>
      <c r="BV40" s="97">
        <f t="shared" si="26"/>
        <v>0.8222222222222213</v>
      </c>
      <c r="BW40" s="97">
        <f t="shared" si="26"/>
        <v>0.86388888888888782</v>
      </c>
      <c r="BX40" s="97">
        <f t="shared" si="26"/>
        <v>0.90555555555555434</v>
      </c>
      <c r="BY40" s="97">
        <f t="shared" si="26"/>
        <v>0.94722222222222086</v>
      </c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65"/>
      <c r="CL40" s="16"/>
      <c r="CM40" s="16"/>
      <c r="CN40" s="16"/>
      <c r="CO40" s="16"/>
      <c r="CP40" s="16"/>
      <c r="CQ40" s="16"/>
      <c r="CR40" s="27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</row>
    <row r="41" spans="1:157" s="25" customFormat="1" ht="17.100000000000001" customHeight="1">
      <c r="A41" s="67" t="s">
        <v>8</v>
      </c>
      <c r="B41" s="66"/>
      <c r="C41" s="66"/>
      <c r="D41" s="98">
        <f>D40+TIME(0,1,0)</f>
        <v>0.21805555555555553</v>
      </c>
      <c r="E41" s="98">
        <f t="shared" si="25"/>
        <v>0.23888888888888885</v>
      </c>
      <c r="F41" s="98">
        <f t="shared" si="25"/>
        <v>0.25972222222222224</v>
      </c>
      <c r="G41" s="98">
        <f t="shared" si="25"/>
        <v>0.2805555555555555</v>
      </c>
      <c r="H41" s="98">
        <f t="shared" si="25"/>
        <v>0.30138888888888887</v>
      </c>
      <c r="I41" s="98">
        <f t="shared" si="25"/>
        <v>0.32222222222222219</v>
      </c>
      <c r="J41" s="98">
        <f t="shared" si="25"/>
        <v>0.3430555555555555</v>
      </c>
      <c r="K41" s="98">
        <f t="shared" si="25"/>
        <v>0.38472222222222213</v>
      </c>
      <c r="L41" s="98">
        <f t="shared" si="25"/>
        <v>0.42638888888888876</v>
      </c>
      <c r="M41" s="98">
        <f t="shared" si="25"/>
        <v>0.46805555555555539</v>
      </c>
      <c r="N41" s="98">
        <f t="shared" si="25"/>
        <v>0.50972222222222208</v>
      </c>
      <c r="O41" s="98">
        <f t="shared" si="25"/>
        <v>0.53055555555555556</v>
      </c>
      <c r="P41" s="98">
        <f t="shared" si="25"/>
        <v>0.5513888888888886</v>
      </c>
      <c r="Q41" s="98">
        <f t="shared" si="25"/>
        <v>0.57222222222222219</v>
      </c>
      <c r="R41" s="98">
        <f t="shared" si="25"/>
        <v>0.59305555555555511</v>
      </c>
      <c r="S41" s="98">
        <f t="shared" si="25"/>
        <v>0.61388888888888882</v>
      </c>
      <c r="T41" s="98">
        <f t="shared" si="25"/>
        <v>0.63472222222222163</v>
      </c>
      <c r="U41" s="98">
        <f t="shared" si="25"/>
        <v>0.65555555555555545</v>
      </c>
      <c r="V41" s="98">
        <f t="shared" si="25"/>
        <v>0.67638888888888815</v>
      </c>
      <c r="W41" s="98">
        <f t="shared" si="25"/>
        <v>0.69722222222222208</v>
      </c>
      <c r="X41" s="98">
        <f t="shared" si="25"/>
        <v>0.71805555555555467</v>
      </c>
      <c r="Y41" s="98">
        <f t="shared" si="25"/>
        <v>0.75972222222222119</v>
      </c>
      <c r="Z41" s="98">
        <f t="shared" si="25"/>
        <v>0.80138888888888771</v>
      </c>
      <c r="AA41" s="98">
        <f t="shared" si="25"/>
        <v>0.84305555555555423</v>
      </c>
      <c r="AB41" s="98">
        <f t="shared" si="25"/>
        <v>0.88472222222222074</v>
      </c>
      <c r="AC41" s="98">
        <f t="shared" si="25"/>
        <v>0.92638888888888726</v>
      </c>
      <c r="AD41" s="26"/>
      <c r="AE41" s="26"/>
      <c r="AF41" s="26"/>
      <c r="AG41" s="26"/>
      <c r="AH41" s="27"/>
      <c r="AI41" s="26"/>
      <c r="AJ41" s="26"/>
      <c r="AK41" s="26"/>
      <c r="AL41" s="26"/>
      <c r="AM41" s="26"/>
      <c r="AN41" s="26"/>
      <c r="AO41" s="26"/>
      <c r="AP41" s="16"/>
      <c r="AQ41" s="16"/>
      <c r="AR41" s="16"/>
      <c r="AS41" s="16"/>
      <c r="AT41" s="16"/>
      <c r="AU41" s="15"/>
      <c r="AV41" s="15"/>
      <c r="AW41" s="69" t="s">
        <v>20</v>
      </c>
      <c r="AX41" s="65"/>
      <c r="AY41" s="98">
        <f>AY40+TIME(0,2,0)</f>
        <v>0.2159722222222222</v>
      </c>
      <c r="AZ41" s="98">
        <f t="shared" si="26"/>
        <v>0.24166666666666667</v>
      </c>
      <c r="BA41" s="98">
        <f t="shared" si="26"/>
        <v>0.25763888888888886</v>
      </c>
      <c r="BB41" s="98">
        <f t="shared" si="26"/>
        <v>0.28333333333333333</v>
      </c>
      <c r="BC41" s="98">
        <f t="shared" si="26"/>
        <v>0.29930555555555549</v>
      </c>
      <c r="BD41" s="98">
        <f t="shared" si="26"/>
        <v>0.32152777777777775</v>
      </c>
      <c r="BE41" s="98">
        <f t="shared" si="26"/>
        <v>0.34236111111111106</v>
      </c>
      <c r="BF41" s="98">
        <f t="shared" si="26"/>
        <v>0.3652777777777777</v>
      </c>
      <c r="BG41" s="98">
        <f t="shared" si="26"/>
        <v>0.40833333333333321</v>
      </c>
      <c r="BH41" s="98">
        <f t="shared" si="26"/>
        <v>0.44999999999999984</v>
      </c>
      <c r="BI41" s="98">
        <f t="shared" si="26"/>
        <v>0.49166666666666647</v>
      </c>
      <c r="BJ41" s="98">
        <f t="shared" si="26"/>
        <v>0.5333333333333331</v>
      </c>
      <c r="BK41" s="98">
        <f t="shared" si="26"/>
        <v>0.55416666666666659</v>
      </c>
      <c r="BL41" s="98">
        <f t="shared" si="26"/>
        <v>0.57361111111111107</v>
      </c>
      <c r="BM41" s="98">
        <f t="shared" si="26"/>
        <v>0.59236111111111112</v>
      </c>
      <c r="BN41" s="98">
        <f t="shared" si="26"/>
        <v>0.61527777777777759</v>
      </c>
      <c r="BO41" s="98">
        <f t="shared" si="26"/>
        <v>0.63402777777777763</v>
      </c>
      <c r="BP41" s="98">
        <f t="shared" si="26"/>
        <v>0.65694444444444411</v>
      </c>
      <c r="BQ41" s="98">
        <f t="shared" si="26"/>
        <v>0.67569444444444415</v>
      </c>
      <c r="BR41" s="98">
        <f t="shared" si="26"/>
        <v>0.69861111111111063</v>
      </c>
      <c r="BS41" s="98">
        <f t="shared" si="26"/>
        <v>0.71736111111111067</v>
      </c>
      <c r="BT41" s="98">
        <f t="shared" si="26"/>
        <v>0.74027777777777715</v>
      </c>
      <c r="BU41" s="98">
        <f t="shared" si="26"/>
        <v>0.78194444444444366</v>
      </c>
      <c r="BV41" s="98">
        <f t="shared" si="26"/>
        <v>0.82361111111111018</v>
      </c>
      <c r="BW41" s="98">
        <f t="shared" si="26"/>
        <v>0.8652777777777767</v>
      </c>
      <c r="BX41" s="98">
        <f t="shared" si="26"/>
        <v>0.90694444444444322</v>
      </c>
      <c r="BY41" s="98">
        <f t="shared" si="26"/>
        <v>0.94861111111110974</v>
      </c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65"/>
      <c r="CL41" s="16"/>
      <c r="CM41" s="16"/>
      <c r="CN41" s="16"/>
      <c r="CO41" s="16"/>
      <c r="CP41" s="16"/>
      <c r="CQ41" s="16"/>
      <c r="CR41" s="27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</row>
    <row r="42" spans="1:157" s="25" customFormat="1" ht="17.100000000000001" customHeight="1">
      <c r="A42" s="67" t="s">
        <v>9</v>
      </c>
      <c r="B42" s="64"/>
      <c r="C42" s="64"/>
      <c r="D42" s="98">
        <f>D41+TIME(0,1,0)</f>
        <v>0.21874999999999997</v>
      </c>
      <c r="E42" s="98">
        <f t="shared" si="25"/>
        <v>0.23958333333333329</v>
      </c>
      <c r="F42" s="98">
        <f t="shared" si="25"/>
        <v>0.26041666666666669</v>
      </c>
      <c r="G42" s="98">
        <f t="shared" si="25"/>
        <v>0.28124999999999994</v>
      </c>
      <c r="H42" s="98">
        <f t="shared" si="25"/>
        <v>0.30208333333333331</v>
      </c>
      <c r="I42" s="98">
        <f t="shared" si="25"/>
        <v>0.32291666666666663</v>
      </c>
      <c r="J42" s="98">
        <f t="shared" si="25"/>
        <v>0.34374999999999994</v>
      </c>
      <c r="K42" s="98">
        <f t="shared" si="25"/>
        <v>0.38541666666666657</v>
      </c>
      <c r="L42" s="98">
        <f t="shared" si="25"/>
        <v>0.4270833333333332</v>
      </c>
      <c r="M42" s="98">
        <f t="shared" si="25"/>
        <v>0.46874999999999983</v>
      </c>
      <c r="N42" s="98">
        <f t="shared" si="25"/>
        <v>0.51041666666666652</v>
      </c>
      <c r="O42" s="98">
        <f t="shared" si="25"/>
        <v>0.53125</v>
      </c>
      <c r="P42" s="98">
        <f t="shared" si="25"/>
        <v>0.55208333333333304</v>
      </c>
      <c r="Q42" s="98">
        <f t="shared" si="25"/>
        <v>0.57291666666666663</v>
      </c>
      <c r="R42" s="98">
        <f t="shared" si="25"/>
        <v>0.59374999999999956</v>
      </c>
      <c r="S42" s="98">
        <f t="shared" si="25"/>
        <v>0.61458333333333326</v>
      </c>
      <c r="T42" s="98">
        <f t="shared" si="25"/>
        <v>0.63541666666666607</v>
      </c>
      <c r="U42" s="98">
        <f t="shared" si="25"/>
        <v>0.65624999999999989</v>
      </c>
      <c r="V42" s="98">
        <f t="shared" si="25"/>
        <v>0.67708333333333259</v>
      </c>
      <c r="W42" s="98">
        <f t="shared" si="25"/>
        <v>0.69791666666666652</v>
      </c>
      <c r="X42" s="98">
        <f t="shared" si="25"/>
        <v>0.71874999999999911</v>
      </c>
      <c r="Y42" s="98">
        <f t="shared" si="25"/>
        <v>0.76041666666666563</v>
      </c>
      <c r="Z42" s="98">
        <f t="shared" si="25"/>
        <v>0.80208333333333215</v>
      </c>
      <c r="AA42" s="98">
        <f t="shared" si="25"/>
        <v>0.84374999999999867</v>
      </c>
      <c r="AB42" s="98">
        <f t="shared" si="25"/>
        <v>0.88541666666666519</v>
      </c>
      <c r="AC42" s="98">
        <f t="shared" si="25"/>
        <v>0.92708333333333171</v>
      </c>
      <c r="AD42" s="26"/>
      <c r="AE42" s="26"/>
      <c r="AF42" s="26"/>
      <c r="AG42" s="26"/>
      <c r="AH42" s="27"/>
      <c r="AI42" s="26"/>
      <c r="AJ42" s="26"/>
      <c r="AK42" s="26"/>
      <c r="AL42" s="26"/>
      <c r="AM42" s="26"/>
      <c r="AN42" s="26"/>
      <c r="AO42" s="26"/>
      <c r="AP42" s="16"/>
      <c r="AQ42" s="16"/>
      <c r="AR42" s="16"/>
      <c r="AS42" s="16"/>
      <c r="AT42" s="16"/>
      <c r="AU42" s="15"/>
      <c r="AV42" s="15"/>
      <c r="AW42" s="69" t="s">
        <v>27</v>
      </c>
      <c r="AX42" s="65"/>
      <c r="AY42" s="98">
        <f>AY41+TIME(0,3,0)</f>
        <v>0.21805555555555553</v>
      </c>
      <c r="AZ42" s="98">
        <f t="shared" ref="AZ42:BY42" si="27">AZ41+TIME(0,3,0)</f>
        <v>0.24374999999999999</v>
      </c>
      <c r="BA42" s="98">
        <f t="shared" si="27"/>
        <v>0.25972222222222219</v>
      </c>
      <c r="BB42" s="98">
        <f t="shared" si="27"/>
        <v>0.28541666666666665</v>
      </c>
      <c r="BC42" s="98">
        <f t="shared" si="27"/>
        <v>0.30138888888888882</v>
      </c>
      <c r="BD42" s="98">
        <f t="shared" si="27"/>
        <v>0.32361111111111107</v>
      </c>
      <c r="BE42" s="98">
        <f t="shared" si="27"/>
        <v>0.34444444444444439</v>
      </c>
      <c r="BF42" s="98">
        <f t="shared" si="27"/>
        <v>0.36736111111111103</v>
      </c>
      <c r="BG42" s="98">
        <f t="shared" si="27"/>
        <v>0.41041666666666654</v>
      </c>
      <c r="BH42" s="98">
        <f t="shared" si="27"/>
        <v>0.45208333333333317</v>
      </c>
      <c r="BI42" s="98">
        <f t="shared" si="27"/>
        <v>0.4937499999999998</v>
      </c>
      <c r="BJ42" s="98">
        <f t="shared" si="27"/>
        <v>0.53541666666666643</v>
      </c>
      <c r="BK42" s="98">
        <f t="shared" si="27"/>
        <v>0.55624999999999991</v>
      </c>
      <c r="BL42" s="98">
        <f t="shared" si="27"/>
        <v>0.5756944444444444</v>
      </c>
      <c r="BM42" s="98">
        <f t="shared" si="27"/>
        <v>0.59444444444444444</v>
      </c>
      <c r="BN42" s="98">
        <f t="shared" si="27"/>
        <v>0.61736111111111092</v>
      </c>
      <c r="BO42" s="98">
        <f t="shared" si="27"/>
        <v>0.63611111111111096</v>
      </c>
      <c r="BP42" s="98">
        <f t="shared" si="27"/>
        <v>0.65902777777777743</v>
      </c>
      <c r="BQ42" s="98">
        <f t="shared" si="27"/>
        <v>0.67777777777777748</v>
      </c>
      <c r="BR42" s="98">
        <f t="shared" si="27"/>
        <v>0.70069444444444395</v>
      </c>
      <c r="BS42" s="98">
        <f t="shared" si="27"/>
        <v>0.719444444444444</v>
      </c>
      <c r="BT42" s="98">
        <f t="shared" si="27"/>
        <v>0.74236111111111047</v>
      </c>
      <c r="BU42" s="98">
        <f t="shared" si="27"/>
        <v>0.78402777777777699</v>
      </c>
      <c r="BV42" s="98">
        <f t="shared" si="27"/>
        <v>0.82569444444444351</v>
      </c>
      <c r="BW42" s="98">
        <f t="shared" si="27"/>
        <v>0.86736111111111003</v>
      </c>
      <c r="BX42" s="98">
        <f t="shared" si="27"/>
        <v>0.90902777777777655</v>
      </c>
      <c r="BY42" s="98">
        <f t="shared" si="27"/>
        <v>0.95069444444444307</v>
      </c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65"/>
      <c r="CL42" s="16"/>
      <c r="CM42" s="16"/>
      <c r="CN42" s="16"/>
      <c r="CO42" s="16"/>
      <c r="CP42" s="16"/>
      <c r="CQ42" s="27"/>
      <c r="CR42" s="27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</row>
    <row r="43" spans="1:157" s="25" customFormat="1" ht="17.100000000000001" customHeight="1">
      <c r="A43" s="60" t="s">
        <v>10</v>
      </c>
      <c r="B43" s="61"/>
      <c r="C43" s="61"/>
      <c r="D43" s="97">
        <f>D42+TIME(0,2,0)</f>
        <v>0.22013888888888886</v>
      </c>
      <c r="E43" s="97">
        <f t="shared" ref="E43:AC43" si="28">E42+TIME(0,2,0)</f>
        <v>0.24097222222222217</v>
      </c>
      <c r="F43" s="97">
        <f t="shared" si="28"/>
        <v>0.26180555555555557</v>
      </c>
      <c r="G43" s="97">
        <f t="shared" si="28"/>
        <v>0.28263888888888883</v>
      </c>
      <c r="H43" s="97">
        <f t="shared" si="28"/>
        <v>0.3034722222222222</v>
      </c>
      <c r="I43" s="97">
        <f t="shared" si="28"/>
        <v>0.32430555555555551</v>
      </c>
      <c r="J43" s="97">
        <f t="shared" si="28"/>
        <v>0.34513888888888883</v>
      </c>
      <c r="K43" s="97">
        <f t="shared" si="28"/>
        <v>0.38680555555555546</v>
      </c>
      <c r="L43" s="97">
        <f t="shared" si="28"/>
        <v>0.42847222222222209</v>
      </c>
      <c r="M43" s="97">
        <f t="shared" si="28"/>
        <v>0.47013888888888872</v>
      </c>
      <c r="N43" s="97">
        <f t="shared" si="28"/>
        <v>0.5118055555555554</v>
      </c>
      <c r="O43" s="97">
        <f t="shared" si="28"/>
        <v>0.53263888888888888</v>
      </c>
      <c r="P43" s="97">
        <f t="shared" si="28"/>
        <v>0.55347222222222192</v>
      </c>
      <c r="Q43" s="97">
        <f t="shared" si="28"/>
        <v>0.57430555555555551</v>
      </c>
      <c r="R43" s="97">
        <f t="shared" si="28"/>
        <v>0.59513888888888844</v>
      </c>
      <c r="S43" s="97">
        <f t="shared" si="28"/>
        <v>0.61597222222222214</v>
      </c>
      <c r="T43" s="97">
        <f t="shared" si="28"/>
        <v>0.63680555555555496</v>
      </c>
      <c r="U43" s="97">
        <f t="shared" si="28"/>
        <v>0.65763888888888877</v>
      </c>
      <c r="V43" s="97">
        <f t="shared" si="28"/>
        <v>0.67847222222222148</v>
      </c>
      <c r="W43" s="97">
        <f t="shared" si="28"/>
        <v>0.6993055555555554</v>
      </c>
      <c r="X43" s="97">
        <f t="shared" si="28"/>
        <v>0.720138888888888</v>
      </c>
      <c r="Y43" s="97">
        <f t="shared" si="28"/>
        <v>0.76180555555555451</v>
      </c>
      <c r="Z43" s="97">
        <f t="shared" si="28"/>
        <v>0.80347222222222103</v>
      </c>
      <c r="AA43" s="97">
        <f t="shared" si="28"/>
        <v>0.84513888888888755</v>
      </c>
      <c r="AB43" s="97">
        <f t="shared" si="28"/>
        <v>0.88680555555555407</v>
      </c>
      <c r="AC43" s="97">
        <f t="shared" si="28"/>
        <v>0.92847222222222059</v>
      </c>
      <c r="AD43" s="26"/>
      <c r="AE43" s="26"/>
      <c r="AF43" s="26"/>
      <c r="AG43" s="26"/>
      <c r="AH43" s="27"/>
      <c r="AI43" s="26"/>
      <c r="AJ43" s="26"/>
      <c r="AK43" s="26"/>
      <c r="AL43" s="26"/>
      <c r="AM43" s="26"/>
      <c r="AN43" s="26"/>
      <c r="AO43" s="26"/>
      <c r="AP43" s="16"/>
      <c r="AQ43" s="58"/>
      <c r="AR43" s="16"/>
      <c r="AS43" s="16"/>
      <c r="AT43" s="16"/>
      <c r="AU43" s="15"/>
      <c r="AV43" s="15"/>
      <c r="AW43" s="68" t="s">
        <v>28</v>
      </c>
      <c r="AX43" s="62"/>
      <c r="AY43" s="97">
        <f>AY42+TIME(0,1,0)</f>
        <v>0.21874999999999997</v>
      </c>
      <c r="AZ43" s="97">
        <f t="shared" ref="AZ43:BY43" si="29">AZ42+TIME(0,1,0)</f>
        <v>0.24444444444444444</v>
      </c>
      <c r="BA43" s="97">
        <f t="shared" si="29"/>
        <v>0.26041666666666663</v>
      </c>
      <c r="BB43" s="97">
        <f t="shared" si="29"/>
        <v>0.28611111111111109</v>
      </c>
      <c r="BC43" s="97">
        <f t="shared" si="29"/>
        <v>0.30208333333333326</v>
      </c>
      <c r="BD43" s="97">
        <f t="shared" si="29"/>
        <v>0.32430555555555551</v>
      </c>
      <c r="BE43" s="97">
        <f t="shared" si="29"/>
        <v>0.34513888888888883</v>
      </c>
      <c r="BF43" s="97">
        <f t="shared" si="29"/>
        <v>0.36805555555555547</v>
      </c>
      <c r="BG43" s="97">
        <f t="shared" si="29"/>
        <v>0.41111111111111098</v>
      </c>
      <c r="BH43" s="97">
        <f t="shared" si="29"/>
        <v>0.45277777777777761</v>
      </c>
      <c r="BI43" s="97">
        <f t="shared" si="29"/>
        <v>0.49444444444444424</v>
      </c>
      <c r="BJ43" s="97">
        <f t="shared" si="29"/>
        <v>0.53611111111111087</v>
      </c>
      <c r="BK43" s="97">
        <f t="shared" si="29"/>
        <v>0.55694444444444435</v>
      </c>
      <c r="BL43" s="97">
        <f t="shared" si="29"/>
        <v>0.57638888888888884</v>
      </c>
      <c r="BM43" s="97">
        <f t="shared" si="29"/>
        <v>0.59513888888888888</v>
      </c>
      <c r="BN43" s="97">
        <f t="shared" si="29"/>
        <v>0.61805555555555536</v>
      </c>
      <c r="BO43" s="97">
        <f t="shared" si="29"/>
        <v>0.6368055555555554</v>
      </c>
      <c r="BP43" s="97">
        <f t="shared" si="29"/>
        <v>0.65972222222222188</v>
      </c>
      <c r="BQ43" s="97">
        <f t="shared" si="29"/>
        <v>0.67847222222222192</v>
      </c>
      <c r="BR43" s="97">
        <f t="shared" si="29"/>
        <v>0.7013888888888884</v>
      </c>
      <c r="BS43" s="97">
        <f t="shared" si="29"/>
        <v>0.72013888888888844</v>
      </c>
      <c r="BT43" s="97">
        <f t="shared" si="29"/>
        <v>0.74305555555555491</v>
      </c>
      <c r="BU43" s="97">
        <f t="shared" si="29"/>
        <v>0.78472222222222143</v>
      </c>
      <c r="BV43" s="97">
        <f t="shared" si="29"/>
        <v>0.82638888888888795</v>
      </c>
      <c r="BW43" s="97">
        <f t="shared" si="29"/>
        <v>0.86805555555555447</v>
      </c>
      <c r="BX43" s="97">
        <f t="shared" si="29"/>
        <v>0.90972222222222099</v>
      </c>
      <c r="BY43" s="97">
        <f t="shared" si="29"/>
        <v>0.95138888888888751</v>
      </c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65"/>
      <c r="CL43" s="59"/>
      <c r="CM43" s="16"/>
      <c r="CN43" s="16"/>
      <c r="CO43" s="16"/>
      <c r="CP43" s="109"/>
      <c r="CQ43" s="110"/>
      <c r="CR43" s="27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</row>
    <row r="44" spans="1:157" s="25" customFormat="1" ht="17.100000000000001" customHeight="1">
      <c r="A44" s="67" t="s">
        <v>14</v>
      </c>
      <c r="B44" s="64"/>
      <c r="C44" s="64"/>
      <c r="D44" s="98">
        <f t="shared" ref="D44:AC44" si="30">D43+TIME(0,1,0)</f>
        <v>0.2208333333333333</v>
      </c>
      <c r="E44" s="98">
        <f t="shared" si="30"/>
        <v>0.24166666666666661</v>
      </c>
      <c r="F44" s="98">
        <f t="shared" si="30"/>
        <v>0.26250000000000001</v>
      </c>
      <c r="G44" s="98">
        <f t="shared" si="30"/>
        <v>0.28333333333333327</v>
      </c>
      <c r="H44" s="98">
        <f t="shared" si="30"/>
        <v>0.30416666666666664</v>
      </c>
      <c r="I44" s="98">
        <f t="shared" si="30"/>
        <v>0.32499999999999996</v>
      </c>
      <c r="J44" s="98">
        <f t="shared" si="30"/>
        <v>0.34583333333333327</v>
      </c>
      <c r="K44" s="98">
        <f t="shared" si="30"/>
        <v>0.3874999999999999</v>
      </c>
      <c r="L44" s="98">
        <f t="shared" si="30"/>
        <v>0.42916666666666653</v>
      </c>
      <c r="M44" s="98">
        <f t="shared" si="30"/>
        <v>0.47083333333333316</v>
      </c>
      <c r="N44" s="98">
        <f t="shared" si="30"/>
        <v>0.51249999999999984</v>
      </c>
      <c r="O44" s="98">
        <f t="shared" si="30"/>
        <v>0.53333333333333333</v>
      </c>
      <c r="P44" s="98">
        <f t="shared" si="30"/>
        <v>0.55416666666666636</v>
      </c>
      <c r="Q44" s="98">
        <f t="shared" si="30"/>
        <v>0.57499999999999996</v>
      </c>
      <c r="R44" s="98">
        <f t="shared" si="30"/>
        <v>0.59583333333333288</v>
      </c>
      <c r="S44" s="98">
        <f t="shared" si="30"/>
        <v>0.61666666666666659</v>
      </c>
      <c r="T44" s="98">
        <f t="shared" si="30"/>
        <v>0.6374999999999994</v>
      </c>
      <c r="U44" s="98">
        <f t="shared" si="30"/>
        <v>0.65833333333333321</v>
      </c>
      <c r="V44" s="98">
        <f t="shared" si="30"/>
        <v>0.67916666666666592</v>
      </c>
      <c r="W44" s="98">
        <f t="shared" si="30"/>
        <v>0.69999999999999984</v>
      </c>
      <c r="X44" s="98">
        <f t="shared" si="30"/>
        <v>0.72083333333333244</v>
      </c>
      <c r="Y44" s="98">
        <f t="shared" si="30"/>
        <v>0.76249999999999896</v>
      </c>
      <c r="Z44" s="98">
        <f t="shared" si="30"/>
        <v>0.80416666666666548</v>
      </c>
      <c r="AA44" s="98">
        <f t="shared" si="30"/>
        <v>0.84583333333333199</v>
      </c>
      <c r="AB44" s="98">
        <f t="shared" si="30"/>
        <v>0.88749999999999851</v>
      </c>
      <c r="AC44" s="98">
        <f t="shared" si="30"/>
        <v>0.92916666666666503</v>
      </c>
      <c r="AD44" s="26"/>
      <c r="AE44" s="26"/>
      <c r="AF44" s="26"/>
      <c r="AG44" s="26"/>
      <c r="AH44" s="27"/>
      <c r="AI44" s="26"/>
      <c r="AJ44" s="26"/>
      <c r="AK44" s="26"/>
      <c r="AL44" s="26"/>
      <c r="AM44" s="26"/>
      <c r="AN44" s="26"/>
      <c r="AO44" s="26"/>
      <c r="AP44" s="16"/>
      <c r="AQ44" s="16"/>
      <c r="AR44" s="16"/>
      <c r="AS44" s="16"/>
      <c r="AT44" s="16"/>
      <c r="AU44" s="15"/>
      <c r="AV44" s="15"/>
      <c r="AW44" s="69" t="s">
        <v>0</v>
      </c>
      <c r="AX44" s="65"/>
      <c r="AY44" s="98">
        <f>AY43+TIME(0,2,0)</f>
        <v>0.22013888888888886</v>
      </c>
      <c r="AZ44" s="98">
        <f t="shared" ref="AZ44:BY44" si="31">AZ43+TIME(0,2,0)</f>
        <v>0.24583333333333332</v>
      </c>
      <c r="BA44" s="98">
        <f t="shared" si="31"/>
        <v>0.26180555555555551</v>
      </c>
      <c r="BB44" s="98">
        <f t="shared" si="31"/>
        <v>0.28749999999999998</v>
      </c>
      <c r="BC44" s="98">
        <f t="shared" si="31"/>
        <v>0.30347222222222214</v>
      </c>
      <c r="BD44" s="98">
        <f t="shared" si="31"/>
        <v>0.3256944444444444</v>
      </c>
      <c r="BE44" s="98">
        <f t="shared" si="31"/>
        <v>0.34652777777777771</v>
      </c>
      <c r="BF44" s="98">
        <f t="shared" si="31"/>
        <v>0.36944444444444435</v>
      </c>
      <c r="BG44" s="98">
        <f t="shared" si="31"/>
        <v>0.41249999999999987</v>
      </c>
      <c r="BH44" s="98">
        <f t="shared" si="31"/>
        <v>0.4541666666666665</v>
      </c>
      <c r="BI44" s="98">
        <f t="shared" si="31"/>
        <v>0.49583333333333313</v>
      </c>
      <c r="BJ44" s="98">
        <f t="shared" si="31"/>
        <v>0.53749999999999976</v>
      </c>
      <c r="BK44" s="98">
        <f t="shared" si="31"/>
        <v>0.55833333333333324</v>
      </c>
      <c r="BL44" s="98">
        <f t="shared" si="31"/>
        <v>0.57777777777777772</v>
      </c>
      <c r="BM44" s="98">
        <f t="shared" si="31"/>
        <v>0.59652777777777777</v>
      </c>
      <c r="BN44" s="98">
        <f t="shared" si="31"/>
        <v>0.61944444444444424</v>
      </c>
      <c r="BO44" s="98">
        <f t="shared" si="31"/>
        <v>0.63819444444444429</v>
      </c>
      <c r="BP44" s="98">
        <f t="shared" si="31"/>
        <v>0.66111111111111076</v>
      </c>
      <c r="BQ44" s="98">
        <f t="shared" si="31"/>
        <v>0.67986111111111081</v>
      </c>
      <c r="BR44" s="98">
        <f t="shared" si="31"/>
        <v>0.70277777777777728</v>
      </c>
      <c r="BS44" s="98">
        <f t="shared" si="31"/>
        <v>0.72152777777777732</v>
      </c>
      <c r="BT44" s="98">
        <f t="shared" si="31"/>
        <v>0.7444444444444438</v>
      </c>
      <c r="BU44" s="98">
        <f t="shared" si="31"/>
        <v>0.78611111111111032</v>
      </c>
      <c r="BV44" s="98">
        <f t="shared" si="31"/>
        <v>0.82777777777777684</v>
      </c>
      <c r="BW44" s="98">
        <f t="shared" si="31"/>
        <v>0.86944444444444335</v>
      </c>
      <c r="BX44" s="98">
        <f t="shared" si="31"/>
        <v>0.91111111111110987</v>
      </c>
      <c r="BY44" s="98">
        <f t="shared" si="31"/>
        <v>0.95277777777777639</v>
      </c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70"/>
      <c r="CL44" s="55"/>
      <c r="CM44" s="55"/>
      <c r="CN44" s="55"/>
      <c r="CO44" s="55"/>
      <c r="CP44" s="55"/>
      <c r="CQ44" s="32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</row>
    <row r="45" spans="1:157" s="25" customFormat="1" ht="17.100000000000001" customHeight="1">
      <c r="A45" s="67"/>
      <c r="B45" s="64"/>
      <c r="C45" s="64"/>
      <c r="D45" s="80"/>
      <c r="E45" s="80"/>
      <c r="F45" s="80"/>
      <c r="G45" s="80"/>
      <c r="H45" s="80"/>
      <c r="I45" s="80"/>
      <c r="J45" s="80"/>
      <c r="K45" s="65"/>
      <c r="L45" s="80"/>
      <c r="M45" s="65"/>
      <c r="N45" s="80"/>
      <c r="O45" s="65"/>
      <c r="P45" s="80"/>
      <c r="Q45" s="65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65"/>
      <c r="AD45" s="26"/>
      <c r="AE45" s="26"/>
      <c r="AF45" s="26"/>
      <c r="AG45" s="26"/>
      <c r="AH45" s="27"/>
      <c r="AI45" s="26"/>
      <c r="AJ45" s="26"/>
      <c r="AK45" s="26"/>
      <c r="AL45" s="26"/>
      <c r="AM45" s="26"/>
      <c r="AN45" s="26"/>
      <c r="AO45" s="26"/>
      <c r="AP45" s="16"/>
      <c r="AQ45" s="16"/>
      <c r="AR45" s="16"/>
      <c r="AS45" s="16"/>
      <c r="AT45" s="16"/>
      <c r="AU45" s="15"/>
      <c r="AV45" s="15"/>
      <c r="AW45" s="69" t="s">
        <v>30</v>
      </c>
      <c r="AX45" s="65"/>
      <c r="AY45" s="98">
        <f t="shared" ref="AY45:BY45" si="32">AY44+TIME(0,2,0)</f>
        <v>0.22152777777777774</v>
      </c>
      <c r="AZ45" s="98">
        <f t="shared" si="32"/>
        <v>0.2472222222222222</v>
      </c>
      <c r="BA45" s="98">
        <f t="shared" si="32"/>
        <v>0.2631944444444444</v>
      </c>
      <c r="BB45" s="98">
        <f t="shared" si="32"/>
        <v>0.28888888888888886</v>
      </c>
      <c r="BC45" s="98">
        <f t="shared" si="32"/>
        <v>0.30486111111111103</v>
      </c>
      <c r="BD45" s="98">
        <f t="shared" si="32"/>
        <v>0.32708333333333328</v>
      </c>
      <c r="BE45" s="98">
        <f t="shared" si="32"/>
        <v>0.3479166666666666</v>
      </c>
      <c r="BF45" s="98">
        <f t="shared" si="32"/>
        <v>0.37083333333333324</v>
      </c>
      <c r="BG45" s="98">
        <f t="shared" si="32"/>
        <v>0.41388888888888875</v>
      </c>
      <c r="BH45" s="98">
        <f t="shared" si="32"/>
        <v>0.45555555555555538</v>
      </c>
      <c r="BI45" s="98">
        <f t="shared" si="32"/>
        <v>0.49722222222222201</v>
      </c>
      <c r="BJ45" s="98">
        <f t="shared" si="32"/>
        <v>0.53888888888888864</v>
      </c>
      <c r="BK45" s="98">
        <f t="shared" si="32"/>
        <v>0.55972222222222212</v>
      </c>
      <c r="BL45" s="98">
        <f t="shared" si="32"/>
        <v>0.57916666666666661</v>
      </c>
      <c r="BM45" s="98">
        <f t="shared" si="32"/>
        <v>0.59791666666666665</v>
      </c>
      <c r="BN45" s="98">
        <f t="shared" si="32"/>
        <v>0.62083333333333313</v>
      </c>
      <c r="BO45" s="98">
        <f t="shared" si="32"/>
        <v>0.63958333333333317</v>
      </c>
      <c r="BP45" s="98">
        <f t="shared" si="32"/>
        <v>0.66249999999999964</v>
      </c>
      <c r="BQ45" s="98">
        <f t="shared" si="32"/>
        <v>0.68124999999999969</v>
      </c>
      <c r="BR45" s="98">
        <f t="shared" si="32"/>
        <v>0.70416666666666616</v>
      </c>
      <c r="BS45" s="98">
        <f t="shared" si="32"/>
        <v>0.72291666666666621</v>
      </c>
      <c r="BT45" s="98">
        <f t="shared" si="32"/>
        <v>0.74583333333333268</v>
      </c>
      <c r="BU45" s="98">
        <f t="shared" si="32"/>
        <v>0.7874999999999992</v>
      </c>
      <c r="BV45" s="98">
        <f t="shared" si="32"/>
        <v>0.82916666666666572</v>
      </c>
      <c r="BW45" s="98">
        <f t="shared" si="32"/>
        <v>0.87083333333333224</v>
      </c>
      <c r="BX45" s="98">
        <f t="shared" si="32"/>
        <v>0.91249999999999876</v>
      </c>
      <c r="BY45" s="98">
        <f t="shared" si="32"/>
        <v>0.95416666666666528</v>
      </c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70"/>
      <c r="CL45" s="55"/>
      <c r="CM45" s="55"/>
      <c r="CN45" s="55"/>
      <c r="CO45" s="55"/>
      <c r="CP45" s="55"/>
      <c r="CQ45" s="32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</row>
    <row r="46" spans="1:157" s="25" customFormat="1" ht="17.100000000000001" customHeight="1">
      <c r="A46" s="60"/>
      <c r="B46" s="61"/>
      <c r="C46" s="61"/>
      <c r="D46" s="79"/>
      <c r="E46" s="79"/>
      <c r="F46" s="79"/>
      <c r="G46" s="79"/>
      <c r="H46" s="79"/>
      <c r="I46" s="79"/>
      <c r="J46" s="79"/>
      <c r="K46" s="62"/>
      <c r="L46" s="79"/>
      <c r="M46" s="62"/>
      <c r="N46" s="79"/>
      <c r="O46" s="62"/>
      <c r="P46" s="79"/>
      <c r="Q46" s="62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62"/>
      <c r="AD46" s="26"/>
      <c r="AE46" s="26"/>
      <c r="AF46" s="26"/>
      <c r="AG46" s="26"/>
      <c r="AH46" s="27"/>
      <c r="AI46" s="26"/>
      <c r="AJ46" s="26"/>
      <c r="AK46" s="26"/>
      <c r="AL46" s="26"/>
      <c r="AM46" s="26"/>
      <c r="AN46" s="26"/>
      <c r="AO46" s="26"/>
      <c r="AP46" s="16"/>
      <c r="AQ46" s="16"/>
      <c r="AR46" s="16"/>
      <c r="AS46" s="16"/>
      <c r="AT46" s="16"/>
      <c r="AU46" s="15"/>
      <c r="AV46" s="15"/>
      <c r="AW46" s="68" t="s">
        <v>31</v>
      </c>
      <c r="AX46" s="62"/>
      <c r="AY46" s="97">
        <f>AY45+TIME(0,4,0)</f>
        <v>0.22430555555555551</v>
      </c>
      <c r="AZ46" s="97">
        <f t="shared" ref="AZ46:BY46" si="33">AZ45+TIME(0,4,0)</f>
        <v>0.24999999999999997</v>
      </c>
      <c r="BA46" s="97">
        <f t="shared" si="33"/>
        <v>0.26597222222222217</v>
      </c>
      <c r="BB46" s="97">
        <f t="shared" si="33"/>
        <v>0.29166666666666663</v>
      </c>
      <c r="BC46" s="97">
        <f t="shared" si="33"/>
        <v>0.3076388888888888</v>
      </c>
      <c r="BD46" s="97">
        <f t="shared" si="33"/>
        <v>0.32986111111111105</v>
      </c>
      <c r="BE46" s="97">
        <f t="shared" si="33"/>
        <v>0.35069444444444436</v>
      </c>
      <c r="BF46" s="97">
        <f t="shared" si="33"/>
        <v>0.37361111111111101</v>
      </c>
      <c r="BG46" s="97">
        <f t="shared" si="33"/>
        <v>0.41666666666666652</v>
      </c>
      <c r="BH46" s="97">
        <f t="shared" si="33"/>
        <v>0.45833333333333315</v>
      </c>
      <c r="BI46" s="97">
        <f t="shared" si="33"/>
        <v>0.49999999999999978</v>
      </c>
      <c r="BJ46" s="97">
        <f t="shared" si="33"/>
        <v>0.54166666666666641</v>
      </c>
      <c r="BK46" s="97">
        <f t="shared" si="33"/>
        <v>0.56249999999999989</v>
      </c>
      <c r="BL46" s="97">
        <f t="shared" si="33"/>
        <v>0.58194444444444438</v>
      </c>
      <c r="BM46" s="97">
        <f t="shared" si="33"/>
        <v>0.60069444444444442</v>
      </c>
      <c r="BN46" s="97">
        <f t="shared" si="33"/>
        <v>0.62361111111111089</v>
      </c>
      <c r="BO46" s="97">
        <f t="shared" si="33"/>
        <v>0.64236111111111094</v>
      </c>
      <c r="BP46" s="97">
        <f t="shared" si="33"/>
        <v>0.66527777777777741</v>
      </c>
      <c r="BQ46" s="97">
        <f t="shared" si="33"/>
        <v>0.68402777777777746</v>
      </c>
      <c r="BR46" s="97">
        <f t="shared" si="33"/>
        <v>0.70694444444444393</v>
      </c>
      <c r="BS46" s="97">
        <f t="shared" si="33"/>
        <v>0.72569444444444398</v>
      </c>
      <c r="BT46" s="97">
        <f t="shared" si="33"/>
        <v>0.74861111111111045</v>
      </c>
      <c r="BU46" s="97">
        <f t="shared" si="33"/>
        <v>0.79027777777777697</v>
      </c>
      <c r="BV46" s="97">
        <f t="shared" si="33"/>
        <v>0.83194444444444349</v>
      </c>
      <c r="BW46" s="97">
        <f t="shared" si="33"/>
        <v>0.87361111111111001</v>
      </c>
      <c r="BX46" s="97">
        <f t="shared" si="33"/>
        <v>0.91527777777777652</v>
      </c>
      <c r="BY46" s="97">
        <f t="shared" si="33"/>
        <v>0.95694444444444304</v>
      </c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70"/>
      <c r="CL46" s="55"/>
      <c r="CM46" s="55"/>
      <c r="CN46" s="55"/>
      <c r="CO46" s="55"/>
      <c r="CP46" s="55"/>
      <c r="CQ46" s="50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</row>
    <row r="47" spans="1:157" s="25" customFormat="1" ht="17.100000000000001" customHeight="1">
      <c r="A47" s="67"/>
      <c r="B47" s="64"/>
      <c r="C47" s="64"/>
      <c r="D47" s="80"/>
      <c r="E47" s="80"/>
      <c r="F47" s="80"/>
      <c r="G47" s="80"/>
      <c r="H47" s="80"/>
      <c r="I47" s="80"/>
      <c r="J47" s="80"/>
      <c r="K47" s="65"/>
      <c r="L47" s="80"/>
      <c r="M47" s="65"/>
      <c r="N47" s="80"/>
      <c r="O47" s="65"/>
      <c r="P47" s="80"/>
      <c r="Q47" s="65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65"/>
      <c r="AD47" s="80"/>
      <c r="AE47" s="65"/>
      <c r="AF47" s="80"/>
      <c r="AG47" s="65"/>
      <c r="AH47" s="80"/>
      <c r="AI47" s="65"/>
      <c r="AJ47" s="80"/>
      <c r="AK47" s="65"/>
      <c r="AL47" s="65"/>
      <c r="AM47" s="65"/>
      <c r="AN47" s="80"/>
      <c r="AO47" s="65"/>
      <c r="AP47" s="16"/>
      <c r="AQ47" s="16"/>
      <c r="AR47" s="16"/>
      <c r="AS47" s="16"/>
      <c r="AT47" s="16"/>
      <c r="AU47" s="15"/>
      <c r="AV47" s="15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70"/>
      <c r="CL47" s="55"/>
      <c r="CM47" s="55"/>
      <c r="CN47" s="55"/>
      <c r="CO47" s="55"/>
      <c r="CP47" s="55"/>
      <c r="CQ47" s="50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</row>
    <row r="48" spans="1:157" s="25" customFormat="1" ht="17.100000000000001" customHeight="1">
      <c r="A48" s="67"/>
      <c r="B48" s="64"/>
      <c r="C48" s="64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16"/>
      <c r="AQ48" s="16"/>
      <c r="AR48" s="16"/>
      <c r="AS48" s="16"/>
      <c r="AT48" s="16"/>
      <c r="AU48" s="15"/>
      <c r="AV48" s="15"/>
      <c r="AW48" s="38"/>
      <c r="AX48" s="15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55"/>
      <c r="CD48" s="55"/>
      <c r="CE48" s="26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0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</row>
    <row r="49" spans="1:157" s="25" customFormat="1" ht="17.100000000000001" customHeight="1">
      <c r="A49" s="38"/>
      <c r="B49" s="39"/>
      <c r="C49" s="39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5"/>
      <c r="AV49" s="15"/>
      <c r="AW49" s="40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26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</row>
    <row r="50" spans="1:157" s="12" customFormat="1" ht="24.95" customHeight="1">
      <c r="A50" s="93" t="s">
        <v>23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57"/>
      <c r="AQ50" s="57"/>
      <c r="AR50" s="57"/>
      <c r="AS50" s="57"/>
      <c r="AT50" s="57"/>
      <c r="AW50" s="104" t="s">
        <v>23</v>
      </c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26"/>
      <c r="CF50" s="15"/>
      <c r="CG50" s="15"/>
      <c r="CH50" s="15"/>
      <c r="CI50" s="15"/>
      <c r="CJ50" s="15"/>
      <c r="CK50" s="56"/>
      <c r="CL50" s="56"/>
      <c r="CM50" s="56"/>
      <c r="CN50" s="56"/>
      <c r="CO50" s="56"/>
      <c r="CP50" s="56"/>
      <c r="CQ50" s="32"/>
    </row>
    <row r="51" spans="1:157" s="25" customFormat="1" ht="17.100000000000001" customHeight="1">
      <c r="A51" s="21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26"/>
      <c r="CF51" s="15"/>
      <c r="CG51" s="15"/>
      <c r="CH51" s="15"/>
      <c r="CI51" s="15"/>
      <c r="CJ51" s="15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</row>
    <row r="52" spans="1:157" s="25" customFormat="1" ht="17.100000000000001" customHeight="1">
      <c r="A52" s="51" t="s">
        <v>2</v>
      </c>
      <c r="B52" s="43"/>
      <c r="C52" s="43"/>
      <c r="D52" s="82">
        <v>0.24305555555555555</v>
      </c>
      <c r="E52" s="81">
        <v>0.27291666666666664</v>
      </c>
      <c r="F52" s="81">
        <v>0.31458333333333327</v>
      </c>
      <c r="G52" s="81">
        <v>0.3562499999999999</v>
      </c>
      <c r="H52" s="81">
        <v>0.39791666666666653</v>
      </c>
      <c r="I52" s="81">
        <v>0.43958333333333316</v>
      </c>
      <c r="J52" s="81">
        <v>0.48124999999999979</v>
      </c>
      <c r="K52" s="81">
        <v>0.52291666666666636</v>
      </c>
      <c r="L52" s="81">
        <v>0.56458333333333288</v>
      </c>
      <c r="M52" s="81">
        <v>0.6062499999999994</v>
      </c>
      <c r="N52" s="81">
        <v>0.64791666666666592</v>
      </c>
      <c r="O52" s="81">
        <v>0.68958333333333244</v>
      </c>
      <c r="P52" s="81">
        <v>0.73124999999999896</v>
      </c>
      <c r="Q52" s="81">
        <v>0.77291666666666548</v>
      </c>
      <c r="R52" s="81">
        <v>0.81458333333333199</v>
      </c>
      <c r="S52" s="81">
        <v>0.85624999999999851</v>
      </c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71"/>
      <c r="AQ52" s="71"/>
      <c r="AR52" s="71"/>
      <c r="AS52" s="71"/>
      <c r="AT52" s="71"/>
      <c r="AU52" s="72"/>
      <c r="AV52" s="72"/>
      <c r="AW52" s="52" t="s">
        <v>17</v>
      </c>
      <c r="AX52" s="44"/>
      <c r="AY52" s="82">
        <v>0.22708333333333333</v>
      </c>
      <c r="AZ52" s="81">
        <v>0.25694444444444442</v>
      </c>
      <c r="BA52" s="81">
        <v>0.29861111111111105</v>
      </c>
      <c r="BB52" s="81">
        <v>0.34027777777777768</v>
      </c>
      <c r="BC52" s="81">
        <v>0.38194444444444431</v>
      </c>
      <c r="BD52" s="81">
        <v>0.42361111111111094</v>
      </c>
      <c r="BE52" s="81">
        <v>0.46527777777777757</v>
      </c>
      <c r="BF52" s="81">
        <v>0.5069444444444442</v>
      </c>
      <c r="BG52" s="81">
        <v>0.54861111111111072</v>
      </c>
      <c r="BH52" s="81">
        <v>0.59027777777777724</v>
      </c>
      <c r="BI52" s="81">
        <v>0.63194444444444375</v>
      </c>
      <c r="BJ52" s="81">
        <v>0.67361111111111027</v>
      </c>
      <c r="BK52" s="81">
        <v>0.71527777777777679</v>
      </c>
      <c r="BL52" s="81">
        <v>0.75694444444444331</v>
      </c>
      <c r="BM52" s="81">
        <v>0.79861111111110983</v>
      </c>
      <c r="BN52" s="81">
        <v>0.84027777777777635</v>
      </c>
      <c r="BO52" s="81">
        <v>0.88194444444444287</v>
      </c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26"/>
      <c r="CF52" s="15"/>
      <c r="CG52" s="15"/>
      <c r="CH52" s="15"/>
      <c r="CI52" s="15"/>
      <c r="CJ52" s="15"/>
      <c r="CK52" s="71"/>
      <c r="CL52" s="71"/>
      <c r="CM52" s="71"/>
      <c r="CN52" s="16"/>
      <c r="CO52" s="16"/>
      <c r="CP52" s="16"/>
      <c r="CQ52" s="16"/>
      <c r="CR52" s="27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</row>
    <row r="53" spans="1:157" s="25" customFormat="1" ht="17.100000000000001" customHeight="1">
      <c r="A53" s="46" t="s">
        <v>24</v>
      </c>
      <c r="B53" s="47"/>
      <c r="C53" s="47"/>
      <c r="D53" s="99">
        <f>D52+TIME(0,3,0)</f>
        <v>0.24513888888888888</v>
      </c>
      <c r="E53" s="99">
        <f t="shared" ref="E53:S53" si="34">E52+TIME(0,3,0)</f>
        <v>0.27499999999999997</v>
      </c>
      <c r="F53" s="99">
        <f t="shared" si="34"/>
        <v>0.3166666666666666</v>
      </c>
      <c r="G53" s="99">
        <f t="shared" si="34"/>
        <v>0.35833333333333323</v>
      </c>
      <c r="H53" s="99">
        <f t="shared" si="34"/>
        <v>0.39999999999999986</v>
      </c>
      <c r="I53" s="99">
        <f t="shared" si="34"/>
        <v>0.44166666666666649</v>
      </c>
      <c r="J53" s="99">
        <f t="shared" si="34"/>
        <v>0.48333333333333311</v>
      </c>
      <c r="K53" s="99">
        <f t="shared" si="34"/>
        <v>0.52499999999999969</v>
      </c>
      <c r="L53" s="99">
        <f t="shared" si="34"/>
        <v>0.56666666666666621</v>
      </c>
      <c r="M53" s="99">
        <f t="shared" si="34"/>
        <v>0.60833333333333273</v>
      </c>
      <c r="N53" s="99">
        <f t="shared" si="34"/>
        <v>0.64999999999999925</v>
      </c>
      <c r="O53" s="99">
        <f t="shared" si="34"/>
        <v>0.69166666666666576</v>
      </c>
      <c r="P53" s="99">
        <f t="shared" si="34"/>
        <v>0.73333333333333228</v>
      </c>
      <c r="Q53" s="99">
        <f t="shared" si="34"/>
        <v>0.7749999999999988</v>
      </c>
      <c r="R53" s="99">
        <f t="shared" si="34"/>
        <v>0.81666666666666532</v>
      </c>
      <c r="S53" s="99">
        <f t="shared" si="34"/>
        <v>0.85833333333333184</v>
      </c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71"/>
      <c r="AQ53" s="71"/>
      <c r="AR53" s="71"/>
      <c r="AS53" s="71"/>
      <c r="AT53" s="71"/>
      <c r="AU53" s="72"/>
      <c r="AV53" s="72"/>
      <c r="AW53" s="54" t="s">
        <v>16</v>
      </c>
      <c r="AX53" s="45"/>
      <c r="AY53" s="84">
        <f>AY52+TIME(0,2,0)</f>
        <v>0.22847222222222222</v>
      </c>
      <c r="AZ53" s="84">
        <f t="shared" ref="AZ53:BO53" si="35">AZ52+TIME(0,2,0)</f>
        <v>0.2583333333333333</v>
      </c>
      <c r="BA53" s="84">
        <f t="shared" si="35"/>
        <v>0.29999999999999993</v>
      </c>
      <c r="BB53" s="84">
        <f t="shared" si="35"/>
        <v>0.34166666666666656</v>
      </c>
      <c r="BC53" s="84">
        <f t="shared" si="35"/>
        <v>0.38333333333333319</v>
      </c>
      <c r="BD53" s="84">
        <f t="shared" si="35"/>
        <v>0.42499999999999982</v>
      </c>
      <c r="BE53" s="84">
        <f t="shared" si="35"/>
        <v>0.46666666666666645</v>
      </c>
      <c r="BF53" s="84">
        <f t="shared" si="35"/>
        <v>0.50833333333333308</v>
      </c>
      <c r="BG53" s="84">
        <f t="shared" si="35"/>
        <v>0.5499999999999996</v>
      </c>
      <c r="BH53" s="84">
        <f t="shared" si="35"/>
        <v>0.59166666666666612</v>
      </c>
      <c r="BI53" s="84">
        <f t="shared" si="35"/>
        <v>0.63333333333333264</v>
      </c>
      <c r="BJ53" s="84">
        <f t="shared" si="35"/>
        <v>0.67499999999999916</v>
      </c>
      <c r="BK53" s="84">
        <f t="shared" si="35"/>
        <v>0.71666666666666567</v>
      </c>
      <c r="BL53" s="84">
        <f t="shared" si="35"/>
        <v>0.75833333333333219</v>
      </c>
      <c r="BM53" s="84">
        <f t="shared" si="35"/>
        <v>0.79999999999999871</v>
      </c>
      <c r="BN53" s="84">
        <f t="shared" si="35"/>
        <v>0.84166666666666523</v>
      </c>
      <c r="BO53" s="84">
        <f t="shared" si="35"/>
        <v>0.88333333333333175</v>
      </c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26"/>
      <c r="CF53" s="15"/>
      <c r="CG53" s="15"/>
      <c r="CH53" s="15"/>
      <c r="CI53" s="15"/>
      <c r="CJ53" s="15"/>
      <c r="CK53" s="71"/>
      <c r="CL53" s="71"/>
      <c r="CM53" s="71"/>
      <c r="CN53" s="16"/>
      <c r="CO53" s="16"/>
      <c r="CP53" s="16"/>
      <c r="CQ53" s="16"/>
      <c r="CR53" s="27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</row>
    <row r="54" spans="1:157" s="25" customFormat="1" ht="17.100000000000001" customHeight="1">
      <c r="A54" s="46" t="s">
        <v>3</v>
      </c>
      <c r="B54" s="47"/>
      <c r="C54" s="47"/>
      <c r="D54" s="99">
        <f>D53+TIME(0,2,0)</f>
        <v>0.24652777777777776</v>
      </c>
      <c r="E54" s="99">
        <f t="shared" ref="E54:S54" si="36">E53+TIME(0,2,0)</f>
        <v>0.27638888888888885</v>
      </c>
      <c r="F54" s="99">
        <f t="shared" si="36"/>
        <v>0.31805555555555548</v>
      </c>
      <c r="G54" s="99">
        <f t="shared" si="36"/>
        <v>0.35972222222222211</v>
      </c>
      <c r="H54" s="99">
        <f t="shared" si="36"/>
        <v>0.40138888888888874</v>
      </c>
      <c r="I54" s="99">
        <f t="shared" si="36"/>
        <v>0.44305555555555537</v>
      </c>
      <c r="J54" s="99">
        <f t="shared" si="36"/>
        <v>0.484722222222222</v>
      </c>
      <c r="K54" s="99">
        <f t="shared" si="36"/>
        <v>0.52638888888888857</v>
      </c>
      <c r="L54" s="99">
        <f t="shared" si="36"/>
        <v>0.56805555555555509</v>
      </c>
      <c r="M54" s="99">
        <f t="shared" si="36"/>
        <v>0.60972222222222161</v>
      </c>
      <c r="N54" s="99">
        <f t="shared" si="36"/>
        <v>0.65138888888888813</v>
      </c>
      <c r="O54" s="99">
        <f t="shared" si="36"/>
        <v>0.69305555555555465</v>
      </c>
      <c r="P54" s="99">
        <f t="shared" si="36"/>
        <v>0.73472222222222117</v>
      </c>
      <c r="Q54" s="99">
        <f t="shared" si="36"/>
        <v>0.77638888888888768</v>
      </c>
      <c r="R54" s="99">
        <f t="shared" si="36"/>
        <v>0.8180555555555542</v>
      </c>
      <c r="S54" s="99">
        <f t="shared" si="36"/>
        <v>0.85972222222222072</v>
      </c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71"/>
      <c r="AQ54" s="72"/>
      <c r="AR54" s="71"/>
      <c r="AS54" s="71"/>
      <c r="AT54" s="71"/>
      <c r="AU54" s="72"/>
      <c r="AV54" s="72"/>
      <c r="AW54" s="54" t="s">
        <v>8</v>
      </c>
      <c r="AX54" s="45"/>
      <c r="AY54" s="84">
        <f>AY53+TIME(0,1,0)</f>
        <v>0.22916666666666666</v>
      </c>
      <c r="AZ54" s="84">
        <f t="shared" ref="AZ54:BO54" si="37">AZ53+TIME(0,1,0)</f>
        <v>0.25902777777777775</v>
      </c>
      <c r="BA54" s="84">
        <f t="shared" si="37"/>
        <v>0.30069444444444438</v>
      </c>
      <c r="BB54" s="84">
        <f t="shared" si="37"/>
        <v>0.34236111111111101</v>
      </c>
      <c r="BC54" s="84">
        <f t="shared" si="37"/>
        <v>0.38402777777777763</v>
      </c>
      <c r="BD54" s="84">
        <f t="shared" si="37"/>
        <v>0.42569444444444426</v>
      </c>
      <c r="BE54" s="84">
        <f t="shared" si="37"/>
        <v>0.46736111111111089</v>
      </c>
      <c r="BF54" s="84">
        <f t="shared" si="37"/>
        <v>0.50902777777777752</v>
      </c>
      <c r="BG54" s="84">
        <f t="shared" si="37"/>
        <v>0.55069444444444404</v>
      </c>
      <c r="BH54" s="84">
        <f t="shared" si="37"/>
        <v>0.59236111111111056</v>
      </c>
      <c r="BI54" s="84">
        <f t="shared" si="37"/>
        <v>0.63402777777777708</v>
      </c>
      <c r="BJ54" s="84">
        <f t="shared" si="37"/>
        <v>0.6756944444444436</v>
      </c>
      <c r="BK54" s="84">
        <f t="shared" si="37"/>
        <v>0.71736111111111012</v>
      </c>
      <c r="BL54" s="84">
        <f t="shared" si="37"/>
        <v>0.75902777777777664</v>
      </c>
      <c r="BM54" s="84">
        <f t="shared" si="37"/>
        <v>0.80069444444444315</v>
      </c>
      <c r="BN54" s="84">
        <f t="shared" si="37"/>
        <v>0.84236111111110967</v>
      </c>
      <c r="BO54" s="84">
        <f t="shared" si="37"/>
        <v>0.88402777777777619</v>
      </c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26"/>
      <c r="CF54" s="15"/>
      <c r="CG54" s="15"/>
      <c r="CH54" s="15"/>
      <c r="CI54" s="15"/>
      <c r="CJ54" s="15"/>
      <c r="CK54" s="71"/>
      <c r="CL54" s="71"/>
      <c r="CM54" s="71"/>
      <c r="CN54" s="16"/>
      <c r="CO54" s="16"/>
      <c r="CP54" s="16"/>
      <c r="CQ54" s="16"/>
      <c r="CR54" s="27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</row>
    <row r="55" spans="1:157" s="25" customFormat="1" ht="17.100000000000001" customHeight="1">
      <c r="A55" s="51" t="s">
        <v>4</v>
      </c>
      <c r="B55" s="43"/>
      <c r="C55" s="43"/>
      <c r="D55" s="100">
        <f>D54+TIME(0,3,0)</f>
        <v>0.24861111111111109</v>
      </c>
      <c r="E55" s="100">
        <f t="shared" ref="E55:S55" si="38">E54+TIME(0,3,0)</f>
        <v>0.27847222222222218</v>
      </c>
      <c r="F55" s="100">
        <f t="shared" si="38"/>
        <v>0.32013888888888881</v>
      </c>
      <c r="G55" s="100">
        <f t="shared" si="38"/>
        <v>0.36180555555555544</v>
      </c>
      <c r="H55" s="100">
        <f t="shared" si="38"/>
        <v>0.40347222222222207</v>
      </c>
      <c r="I55" s="100">
        <f t="shared" si="38"/>
        <v>0.4451388888888887</v>
      </c>
      <c r="J55" s="100">
        <f t="shared" si="38"/>
        <v>0.48680555555555532</v>
      </c>
      <c r="K55" s="100">
        <f t="shared" si="38"/>
        <v>0.5284722222222219</v>
      </c>
      <c r="L55" s="100">
        <f t="shared" si="38"/>
        <v>0.57013888888888842</v>
      </c>
      <c r="M55" s="100">
        <f t="shared" si="38"/>
        <v>0.61180555555555494</v>
      </c>
      <c r="N55" s="100">
        <f t="shared" si="38"/>
        <v>0.65347222222222145</v>
      </c>
      <c r="O55" s="100">
        <f t="shared" si="38"/>
        <v>0.69513888888888797</v>
      </c>
      <c r="P55" s="100">
        <f t="shared" si="38"/>
        <v>0.73680555555555449</v>
      </c>
      <c r="Q55" s="100">
        <f t="shared" si="38"/>
        <v>0.77847222222222101</v>
      </c>
      <c r="R55" s="100">
        <f t="shared" si="38"/>
        <v>0.82013888888888753</v>
      </c>
      <c r="S55" s="100">
        <f t="shared" si="38"/>
        <v>0.86180555555555405</v>
      </c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71"/>
      <c r="AQ55" s="71"/>
      <c r="AR55" s="71"/>
      <c r="AS55" s="71"/>
      <c r="AT55" s="71"/>
      <c r="AU55" s="72"/>
      <c r="AV55" s="72"/>
      <c r="AW55" s="52" t="s">
        <v>18</v>
      </c>
      <c r="AX55" s="44"/>
      <c r="AY55" s="81">
        <f>AY54+TIME(0,2,0)</f>
        <v>0.23055555555555554</v>
      </c>
      <c r="AZ55" s="81">
        <f t="shared" ref="AZ55:BO55" si="39">AZ54+TIME(0,2,0)</f>
        <v>0.26041666666666663</v>
      </c>
      <c r="BA55" s="81">
        <f t="shared" si="39"/>
        <v>0.30208333333333326</v>
      </c>
      <c r="BB55" s="81">
        <f t="shared" si="39"/>
        <v>0.34374999999999989</v>
      </c>
      <c r="BC55" s="81">
        <f t="shared" si="39"/>
        <v>0.38541666666666652</v>
      </c>
      <c r="BD55" s="81">
        <f t="shared" si="39"/>
        <v>0.42708333333333315</v>
      </c>
      <c r="BE55" s="81">
        <f t="shared" si="39"/>
        <v>0.46874999999999978</v>
      </c>
      <c r="BF55" s="81">
        <f t="shared" si="39"/>
        <v>0.51041666666666641</v>
      </c>
      <c r="BG55" s="81">
        <f t="shared" si="39"/>
        <v>0.55208333333333293</v>
      </c>
      <c r="BH55" s="81">
        <f t="shared" si="39"/>
        <v>0.59374999999999944</v>
      </c>
      <c r="BI55" s="81">
        <f t="shared" si="39"/>
        <v>0.63541666666666596</v>
      </c>
      <c r="BJ55" s="81">
        <f t="shared" si="39"/>
        <v>0.67708333333333248</v>
      </c>
      <c r="BK55" s="81">
        <f t="shared" si="39"/>
        <v>0.718749999999999</v>
      </c>
      <c r="BL55" s="81">
        <f t="shared" si="39"/>
        <v>0.76041666666666552</v>
      </c>
      <c r="BM55" s="81">
        <f t="shared" si="39"/>
        <v>0.80208333333333204</v>
      </c>
      <c r="BN55" s="81">
        <f t="shared" si="39"/>
        <v>0.84374999999999856</v>
      </c>
      <c r="BO55" s="81">
        <f t="shared" si="39"/>
        <v>0.88541666666666508</v>
      </c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26"/>
      <c r="CF55" s="15"/>
      <c r="CG55" s="15"/>
      <c r="CH55" s="15"/>
      <c r="CI55" s="15"/>
      <c r="CJ55" s="15"/>
      <c r="CK55" s="71"/>
      <c r="CL55" s="71"/>
      <c r="CM55" s="71"/>
      <c r="CN55" s="16"/>
      <c r="CO55" s="16"/>
      <c r="CP55" s="16"/>
      <c r="CQ55" s="16"/>
      <c r="CR55" s="27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</row>
    <row r="56" spans="1:157" s="25" customFormat="1" ht="17.100000000000001" customHeight="1">
      <c r="A56" s="46" t="s">
        <v>5</v>
      </c>
      <c r="B56" s="47"/>
      <c r="C56" s="47"/>
      <c r="D56" s="99">
        <f>D55+TIME(0,2,0)</f>
        <v>0.24999999999999997</v>
      </c>
      <c r="E56" s="99">
        <f t="shared" ref="E56:S57" si="40">E55+TIME(0,2,0)</f>
        <v>0.27986111111111106</v>
      </c>
      <c r="F56" s="99">
        <f t="shared" si="40"/>
        <v>0.32152777777777769</v>
      </c>
      <c r="G56" s="99">
        <f t="shared" si="40"/>
        <v>0.36319444444444432</v>
      </c>
      <c r="H56" s="99">
        <f t="shared" si="40"/>
        <v>0.40486111111111095</v>
      </c>
      <c r="I56" s="99">
        <f t="shared" si="40"/>
        <v>0.44652777777777758</v>
      </c>
      <c r="J56" s="99">
        <f t="shared" si="40"/>
        <v>0.48819444444444421</v>
      </c>
      <c r="K56" s="99">
        <f t="shared" si="40"/>
        <v>0.52986111111111078</v>
      </c>
      <c r="L56" s="99">
        <f t="shared" si="40"/>
        <v>0.5715277777777773</v>
      </c>
      <c r="M56" s="99">
        <f t="shared" si="40"/>
        <v>0.61319444444444382</v>
      </c>
      <c r="N56" s="99">
        <f t="shared" si="40"/>
        <v>0.65486111111111034</v>
      </c>
      <c r="O56" s="99">
        <f t="shared" si="40"/>
        <v>0.69652777777777686</v>
      </c>
      <c r="P56" s="99">
        <f t="shared" si="40"/>
        <v>0.73819444444444338</v>
      </c>
      <c r="Q56" s="99">
        <f t="shared" si="40"/>
        <v>0.77986111111110989</v>
      </c>
      <c r="R56" s="99">
        <f t="shared" si="40"/>
        <v>0.82152777777777641</v>
      </c>
      <c r="S56" s="99">
        <f t="shared" si="40"/>
        <v>0.86319444444444293</v>
      </c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71"/>
      <c r="AQ56" s="71"/>
      <c r="AR56" s="71"/>
      <c r="AS56" s="71"/>
      <c r="AT56" s="71"/>
      <c r="AU56" s="72"/>
      <c r="AV56" s="72"/>
      <c r="AW56" s="54" t="s">
        <v>19</v>
      </c>
      <c r="AX56" s="45"/>
      <c r="AY56" s="84">
        <f>AY55+TIME(0,1,0)</f>
        <v>0.23124999999999998</v>
      </c>
      <c r="AZ56" s="84">
        <f t="shared" ref="AZ56:BO57" si="41">AZ55+TIME(0,1,0)</f>
        <v>0.26111111111111107</v>
      </c>
      <c r="BA56" s="84">
        <f t="shared" si="41"/>
        <v>0.3027777777777777</v>
      </c>
      <c r="BB56" s="84">
        <f t="shared" si="41"/>
        <v>0.34444444444444433</v>
      </c>
      <c r="BC56" s="84">
        <f t="shared" si="41"/>
        <v>0.38611111111111096</v>
      </c>
      <c r="BD56" s="84">
        <f t="shared" si="41"/>
        <v>0.42777777777777759</v>
      </c>
      <c r="BE56" s="84">
        <f t="shared" si="41"/>
        <v>0.46944444444444422</v>
      </c>
      <c r="BF56" s="84">
        <f t="shared" si="41"/>
        <v>0.51111111111111085</v>
      </c>
      <c r="BG56" s="84">
        <f t="shared" si="41"/>
        <v>0.55277777777777737</v>
      </c>
      <c r="BH56" s="84">
        <f t="shared" si="41"/>
        <v>0.59444444444444389</v>
      </c>
      <c r="BI56" s="84">
        <f t="shared" si="41"/>
        <v>0.63611111111111041</v>
      </c>
      <c r="BJ56" s="84">
        <f t="shared" si="41"/>
        <v>0.67777777777777692</v>
      </c>
      <c r="BK56" s="84">
        <f t="shared" si="41"/>
        <v>0.71944444444444344</v>
      </c>
      <c r="BL56" s="84">
        <f t="shared" si="41"/>
        <v>0.76111111111110996</v>
      </c>
      <c r="BM56" s="84">
        <f t="shared" si="41"/>
        <v>0.80277777777777648</v>
      </c>
      <c r="BN56" s="84">
        <f t="shared" si="41"/>
        <v>0.844444444444443</v>
      </c>
      <c r="BO56" s="84">
        <f t="shared" si="41"/>
        <v>0.88611111111110952</v>
      </c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26"/>
      <c r="CF56" s="15"/>
      <c r="CG56" s="15"/>
      <c r="CH56" s="15"/>
      <c r="CI56" s="15"/>
      <c r="CJ56" s="15"/>
      <c r="CK56" s="71"/>
      <c r="CL56" s="71"/>
      <c r="CM56" s="71"/>
      <c r="CN56" s="16"/>
      <c r="CO56" s="16"/>
      <c r="CP56" s="16"/>
      <c r="CQ56" s="16"/>
      <c r="CR56" s="27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</row>
    <row r="57" spans="1:157" s="25" customFormat="1" ht="17.100000000000001" customHeight="1">
      <c r="A57" s="49" t="s">
        <v>6</v>
      </c>
      <c r="B57" s="47"/>
      <c r="C57" s="47"/>
      <c r="D57" s="99">
        <f>D56+TIME(0,2,0)</f>
        <v>0.25138888888888888</v>
      </c>
      <c r="E57" s="99">
        <f t="shared" si="40"/>
        <v>0.28124999999999994</v>
      </c>
      <c r="F57" s="99">
        <f t="shared" si="40"/>
        <v>0.32291666666666657</v>
      </c>
      <c r="G57" s="99">
        <f t="shared" si="40"/>
        <v>0.3645833333333332</v>
      </c>
      <c r="H57" s="99">
        <f t="shared" si="40"/>
        <v>0.40624999999999983</v>
      </c>
      <c r="I57" s="99">
        <f t="shared" si="40"/>
        <v>0.44791666666666646</v>
      </c>
      <c r="J57" s="99">
        <f t="shared" si="40"/>
        <v>0.48958333333333309</v>
      </c>
      <c r="K57" s="99">
        <f t="shared" si="40"/>
        <v>0.53124999999999967</v>
      </c>
      <c r="L57" s="99">
        <f t="shared" si="40"/>
        <v>0.57291666666666619</v>
      </c>
      <c r="M57" s="99">
        <f t="shared" si="40"/>
        <v>0.6145833333333327</v>
      </c>
      <c r="N57" s="99">
        <f t="shared" si="40"/>
        <v>0.65624999999999922</v>
      </c>
      <c r="O57" s="99">
        <f t="shared" si="40"/>
        <v>0.69791666666666574</v>
      </c>
      <c r="P57" s="99">
        <f t="shared" si="40"/>
        <v>0.73958333333333226</v>
      </c>
      <c r="Q57" s="99">
        <f t="shared" si="40"/>
        <v>0.78124999999999878</v>
      </c>
      <c r="R57" s="99">
        <f t="shared" si="40"/>
        <v>0.8229166666666653</v>
      </c>
      <c r="S57" s="99">
        <f t="shared" si="40"/>
        <v>0.86458333333333182</v>
      </c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71"/>
      <c r="AQ57" s="71"/>
      <c r="AR57" s="71"/>
      <c r="AS57" s="71"/>
      <c r="AT57" s="71"/>
      <c r="AU57" s="72"/>
      <c r="AV57" s="72"/>
      <c r="AW57" s="54" t="s">
        <v>6</v>
      </c>
      <c r="AX57" s="45"/>
      <c r="AY57" s="84">
        <f>AY56+TIME(0,1,0)</f>
        <v>0.23194444444444443</v>
      </c>
      <c r="AZ57" s="84">
        <f t="shared" si="41"/>
        <v>0.26180555555555551</v>
      </c>
      <c r="BA57" s="84">
        <f t="shared" si="41"/>
        <v>0.30347222222222214</v>
      </c>
      <c r="BB57" s="84">
        <f t="shared" si="41"/>
        <v>0.34513888888888877</v>
      </c>
      <c r="BC57" s="84">
        <f t="shared" si="41"/>
        <v>0.3868055555555554</v>
      </c>
      <c r="BD57" s="84">
        <f t="shared" si="41"/>
        <v>0.42847222222222203</v>
      </c>
      <c r="BE57" s="84">
        <f t="shared" si="41"/>
        <v>0.47013888888888866</v>
      </c>
      <c r="BF57" s="84">
        <f t="shared" si="41"/>
        <v>0.51180555555555529</v>
      </c>
      <c r="BG57" s="84">
        <f t="shared" si="41"/>
        <v>0.55347222222222181</v>
      </c>
      <c r="BH57" s="84">
        <f t="shared" si="41"/>
        <v>0.59513888888888833</v>
      </c>
      <c r="BI57" s="84">
        <f t="shared" si="41"/>
        <v>0.63680555555555485</v>
      </c>
      <c r="BJ57" s="84">
        <f t="shared" si="41"/>
        <v>0.67847222222222137</v>
      </c>
      <c r="BK57" s="84">
        <f t="shared" si="41"/>
        <v>0.72013888888888788</v>
      </c>
      <c r="BL57" s="84">
        <f t="shared" si="41"/>
        <v>0.7618055555555544</v>
      </c>
      <c r="BM57" s="84">
        <f t="shared" si="41"/>
        <v>0.80347222222222092</v>
      </c>
      <c r="BN57" s="84">
        <f t="shared" si="41"/>
        <v>0.84513888888888744</v>
      </c>
      <c r="BO57" s="84">
        <f t="shared" si="41"/>
        <v>0.88680555555555396</v>
      </c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26"/>
      <c r="CF57" s="15"/>
      <c r="CG57" s="15"/>
      <c r="CH57" s="15"/>
      <c r="CI57" s="15"/>
      <c r="CJ57" s="15"/>
      <c r="CK57" s="71"/>
      <c r="CL57" s="71"/>
      <c r="CM57" s="71"/>
      <c r="CN57" s="16"/>
      <c r="CO57" s="16"/>
      <c r="CP57" s="16"/>
      <c r="CQ57" s="16"/>
      <c r="CR57" s="27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</row>
    <row r="58" spans="1:157" s="25" customFormat="1" ht="17.100000000000001" customHeight="1">
      <c r="A58" s="51" t="s">
        <v>7</v>
      </c>
      <c r="B58" s="43"/>
      <c r="C58" s="43"/>
      <c r="D58" s="100">
        <f>D57+TIME(0,1,0)</f>
        <v>0.25208333333333333</v>
      </c>
      <c r="E58" s="100">
        <f t="shared" ref="E58:S60" si="42">E57+TIME(0,1,0)</f>
        <v>0.28194444444444439</v>
      </c>
      <c r="F58" s="100">
        <f t="shared" si="42"/>
        <v>0.32361111111111102</v>
      </c>
      <c r="G58" s="100">
        <f t="shared" si="42"/>
        <v>0.36527777777777765</v>
      </c>
      <c r="H58" s="100">
        <f t="shared" si="42"/>
        <v>0.40694444444444428</v>
      </c>
      <c r="I58" s="100">
        <f t="shared" si="42"/>
        <v>0.44861111111111091</v>
      </c>
      <c r="J58" s="100">
        <f t="shared" si="42"/>
        <v>0.49027777777777753</v>
      </c>
      <c r="K58" s="100">
        <f t="shared" si="42"/>
        <v>0.53194444444444411</v>
      </c>
      <c r="L58" s="100">
        <f t="shared" si="42"/>
        <v>0.57361111111111063</v>
      </c>
      <c r="M58" s="100">
        <f t="shared" si="42"/>
        <v>0.61527777777777715</v>
      </c>
      <c r="N58" s="100">
        <f t="shared" si="42"/>
        <v>0.65694444444444366</v>
      </c>
      <c r="O58" s="100">
        <f t="shared" si="42"/>
        <v>0.69861111111111018</v>
      </c>
      <c r="P58" s="100">
        <f t="shared" si="42"/>
        <v>0.7402777777777767</v>
      </c>
      <c r="Q58" s="100">
        <f t="shared" si="42"/>
        <v>0.78194444444444322</v>
      </c>
      <c r="R58" s="100">
        <f t="shared" si="42"/>
        <v>0.82361111111110974</v>
      </c>
      <c r="S58" s="100">
        <f t="shared" si="42"/>
        <v>0.86527777777777626</v>
      </c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71"/>
      <c r="AQ58" s="71"/>
      <c r="AR58" s="71"/>
      <c r="AS58" s="71"/>
      <c r="AT58" s="71"/>
      <c r="AU58" s="72"/>
      <c r="AV58" s="72"/>
      <c r="AW58" s="52" t="s">
        <v>5</v>
      </c>
      <c r="AX58" s="44"/>
      <c r="AY58" s="81">
        <f>AY57+TIME(0,2,0)</f>
        <v>0.23333333333333331</v>
      </c>
      <c r="AZ58" s="81">
        <f t="shared" ref="AZ58:BO59" si="43">AZ57+TIME(0,2,0)</f>
        <v>0.2631944444444444</v>
      </c>
      <c r="BA58" s="81">
        <f t="shared" si="43"/>
        <v>0.30486111111111103</v>
      </c>
      <c r="BB58" s="81">
        <f t="shared" si="43"/>
        <v>0.34652777777777766</v>
      </c>
      <c r="BC58" s="81">
        <f t="shared" si="43"/>
        <v>0.38819444444444429</v>
      </c>
      <c r="BD58" s="81">
        <f t="shared" si="43"/>
        <v>0.42986111111111092</v>
      </c>
      <c r="BE58" s="81">
        <f t="shared" si="43"/>
        <v>0.47152777777777755</v>
      </c>
      <c r="BF58" s="81">
        <f t="shared" si="43"/>
        <v>0.51319444444444418</v>
      </c>
      <c r="BG58" s="81">
        <f t="shared" si="43"/>
        <v>0.55486111111111069</v>
      </c>
      <c r="BH58" s="81">
        <f t="shared" si="43"/>
        <v>0.59652777777777721</v>
      </c>
      <c r="BI58" s="81">
        <f t="shared" si="43"/>
        <v>0.63819444444444373</v>
      </c>
      <c r="BJ58" s="81">
        <f t="shared" si="43"/>
        <v>0.67986111111111025</v>
      </c>
      <c r="BK58" s="81">
        <f t="shared" si="43"/>
        <v>0.72152777777777677</v>
      </c>
      <c r="BL58" s="81">
        <f t="shared" si="43"/>
        <v>0.76319444444444329</v>
      </c>
      <c r="BM58" s="81">
        <f t="shared" si="43"/>
        <v>0.80486111111110981</v>
      </c>
      <c r="BN58" s="81">
        <f t="shared" si="43"/>
        <v>0.84652777777777632</v>
      </c>
      <c r="BO58" s="81">
        <f t="shared" si="43"/>
        <v>0.88819444444444284</v>
      </c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26"/>
      <c r="CF58" s="15"/>
      <c r="CG58" s="15"/>
      <c r="CH58" s="15"/>
      <c r="CI58" s="15"/>
      <c r="CJ58" s="15"/>
      <c r="CK58" s="71"/>
      <c r="CL58" s="71"/>
      <c r="CM58" s="71"/>
      <c r="CN58" s="16"/>
      <c r="CO58" s="16"/>
      <c r="CP58" s="16"/>
      <c r="CQ58" s="16"/>
      <c r="CR58" s="27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</row>
    <row r="59" spans="1:157" s="25" customFormat="1" ht="17.100000000000001" customHeight="1">
      <c r="A59" s="49" t="s">
        <v>8</v>
      </c>
      <c r="B59" s="48"/>
      <c r="C59" s="48"/>
      <c r="D59" s="99">
        <f>D58+TIME(0,1,0)</f>
        <v>0.25277777777777777</v>
      </c>
      <c r="E59" s="99">
        <f t="shared" si="42"/>
        <v>0.28263888888888883</v>
      </c>
      <c r="F59" s="99">
        <f t="shared" si="42"/>
        <v>0.32430555555555546</v>
      </c>
      <c r="G59" s="99">
        <f t="shared" si="42"/>
        <v>0.36597222222222209</v>
      </c>
      <c r="H59" s="99">
        <f t="shared" si="42"/>
        <v>0.40763888888888872</v>
      </c>
      <c r="I59" s="99">
        <f t="shared" si="42"/>
        <v>0.44930555555555535</v>
      </c>
      <c r="J59" s="99">
        <f t="shared" si="42"/>
        <v>0.49097222222222198</v>
      </c>
      <c r="K59" s="99">
        <f t="shared" si="42"/>
        <v>0.53263888888888855</v>
      </c>
      <c r="L59" s="99">
        <f t="shared" si="42"/>
        <v>0.57430555555555507</v>
      </c>
      <c r="M59" s="99">
        <f t="shared" si="42"/>
        <v>0.61597222222222159</v>
      </c>
      <c r="N59" s="99">
        <f t="shared" si="42"/>
        <v>0.65763888888888811</v>
      </c>
      <c r="O59" s="99">
        <f t="shared" si="42"/>
        <v>0.69930555555555463</v>
      </c>
      <c r="P59" s="99">
        <f t="shared" si="42"/>
        <v>0.74097222222222114</v>
      </c>
      <c r="Q59" s="99">
        <f t="shared" si="42"/>
        <v>0.78263888888888766</v>
      </c>
      <c r="R59" s="99">
        <f t="shared" si="42"/>
        <v>0.82430555555555418</v>
      </c>
      <c r="S59" s="99">
        <f t="shared" si="42"/>
        <v>0.8659722222222207</v>
      </c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71"/>
      <c r="AQ59" s="71"/>
      <c r="AR59" s="71"/>
      <c r="AS59" s="71"/>
      <c r="AT59" s="71"/>
      <c r="AU59" s="72"/>
      <c r="AV59" s="72"/>
      <c r="AW59" s="54" t="s">
        <v>20</v>
      </c>
      <c r="AX59" s="45"/>
      <c r="AY59" s="84">
        <f>AY58+TIME(0,2,0)</f>
        <v>0.23472222222222219</v>
      </c>
      <c r="AZ59" s="84">
        <f t="shared" si="43"/>
        <v>0.26458333333333328</v>
      </c>
      <c r="BA59" s="84">
        <f t="shared" si="43"/>
        <v>0.30624999999999991</v>
      </c>
      <c r="BB59" s="84">
        <f t="shared" si="43"/>
        <v>0.34791666666666654</v>
      </c>
      <c r="BC59" s="84">
        <f t="shared" si="43"/>
        <v>0.38958333333333317</v>
      </c>
      <c r="BD59" s="84">
        <f t="shared" si="43"/>
        <v>0.4312499999999998</v>
      </c>
      <c r="BE59" s="84">
        <f t="shared" si="43"/>
        <v>0.47291666666666643</v>
      </c>
      <c r="BF59" s="84">
        <f t="shared" si="43"/>
        <v>0.51458333333333306</v>
      </c>
      <c r="BG59" s="84">
        <f t="shared" si="43"/>
        <v>0.55624999999999958</v>
      </c>
      <c r="BH59" s="84">
        <f t="shared" si="43"/>
        <v>0.5979166666666661</v>
      </c>
      <c r="BI59" s="84">
        <f t="shared" si="43"/>
        <v>0.63958333333333262</v>
      </c>
      <c r="BJ59" s="84">
        <f t="shared" si="43"/>
        <v>0.68124999999999913</v>
      </c>
      <c r="BK59" s="84">
        <f t="shared" si="43"/>
        <v>0.72291666666666565</v>
      </c>
      <c r="BL59" s="84">
        <f t="shared" si="43"/>
        <v>0.76458333333333217</v>
      </c>
      <c r="BM59" s="84">
        <f t="shared" si="43"/>
        <v>0.80624999999999869</v>
      </c>
      <c r="BN59" s="84">
        <f t="shared" si="43"/>
        <v>0.84791666666666521</v>
      </c>
      <c r="BO59" s="84">
        <f t="shared" si="43"/>
        <v>0.88958333333333173</v>
      </c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26"/>
      <c r="CF59" s="15"/>
      <c r="CG59" s="15"/>
      <c r="CH59" s="15"/>
      <c r="CI59" s="15"/>
      <c r="CJ59" s="15"/>
      <c r="CK59" s="71"/>
      <c r="CL59" s="71"/>
      <c r="CM59" s="71"/>
      <c r="CN59" s="16"/>
      <c r="CO59" s="16"/>
      <c r="CP59" s="16"/>
      <c r="CQ59" s="16"/>
      <c r="CR59" s="27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</row>
    <row r="60" spans="1:157" s="25" customFormat="1" ht="17.100000000000001" customHeight="1">
      <c r="A60" s="49" t="s">
        <v>9</v>
      </c>
      <c r="B60" s="47"/>
      <c r="C60" s="47"/>
      <c r="D60" s="99">
        <f>D59+TIME(0,1,0)</f>
        <v>0.25347222222222221</v>
      </c>
      <c r="E60" s="99">
        <f t="shared" si="42"/>
        <v>0.28333333333333327</v>
      </c>
      <c r="F60" s="99">
        <f t="shared" si="42"/>
        <v>0.3249999999999999</v>
      </c>
      <c r="G60" s="99">
        <f t="shared" si="42"/>
        <v>0.36666666666666653</v>
      </c>
      <c r="H60" s="99">
        <f t="shared" si="42"/>
        <v>0.40833333333333316</v>
      </c>
      <c r="I60" s="99">
        <f t="shared" si="42"/>
        <v>0.44999999999999979</v>
      </c>
      <c r="J60" s="99">
        <f t="shared" si="42"/>
        <v>0.49166666666666642</v>
      </c>
      <c r="K60" s="99">
        <f t="shared" si="42"/>
        <v>0.53333333333333299</v>
      </c>
      <c r="L60" s="99">
        <f t="shared" si="42"/>
        <v>0.57499999999999951</v>
      </c>
      <c r="M60" s="99">
        <f t="shared" si="42"/>
        <v>0.61666666666666603</v>
      </c>
      <c r="N60" s="99">
        <f t="shared" si="42"/>
        <v>0.65833333333333255</v>
      </c>
      <c r="O60" s="99">
        <f t="shared" si="42"/>
        <v>0.69999999999999907</v>
      </c>
      <c r="P60" s="99">
        <f t="shared" si="42"/>
        <v>0.74166666666666559</v>
      </c>
      <c r="Q60" s="99">
        <f t="shared" si="42"/>
        <v>0.7833333333333321</v>
      </c>
      <c r="R60" s="99">
        <f t="shared" si="42"/>
        <v>0.82499999999999862</v>
      </c>
      <c r="S60" s="99">
        <f t="shared" si="42"/>
        <v>0.86666666666666514</v>
      </c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71"/>
      <c r="AQ60" s="71"/>
      <c r="AR60" s="71"/>
      <c r="AS60" s="71"/>
      <c r="AT60" s="71"/>
      <c r="AU60" s="72"/>
      <c r="AV60" s="72"/>
      <c r="AW60" s="49" t="s">
        <v>27</v>
      </c>
      <c r="AX60" s="45"/>
      <c r="AY60" s="84">
        <f>AY59+TIME(0,3,0)</f>
        <v>0.23680555555555552</v>
      </c>
      <c r="AZ60" s="84">
        <f t="shared" ref="AZ60:BO60" si="44">AZ59+TIME(0,3,0)</f>
        <v>0.26666666666666661</v>
      </c>
      <c r="BA60" s="84">
        <f t="shared" si="44"/>
        <v>0.30833333333333324</v>
      </c>
      <c r="BB60" s="84">
        <f t="shared" si="44"/>
        <v>0.34999999999999987</v>
      </c>
      <c r="BC60" s="84">
        <f t="shared" si="44"/>
        <v>0.3916666666666665</v>
      </c>
      <c r="BD60" s="84">
        <f t="shared" si="44"/>
        <v>0.43333333333333313</v>
      </c>
      <c r="BE60" s="84">
        <f t="shared" si="44"/>
        <v>0.47499999999999976</v>
      </c>
      <c r="BF60" s="84">
        <f t="shared" si="44"/>
        <v>0.51666666666666639</v>
      </c>
      <c r="BG60" s="84">
        <f t="shared" si="44"/>
        <v>0.5583333333333329</v>
      </c>
      <c r="BH60" s="84">
        <f t="shared" si="44"/>
        <v>0.59999999999999942</v>
      </c>
      <c r="BI60" s="84">
        <f t="shared" si="44"/>
        <v>0.64166666666666594</v>
      </c>
      <c r="BJ60" s="84">
        <f t="shared" si="44"/>
        <v>0.68333333333333246</v>
      </c>
      <c r="BK60" s="84">
        <f t="shared" si="44"/>
        <v>0.72499999999999898</v>
      </c>
      <c r="BL60" s="84">
        <f t="shared" si="44"/>
        <v>0.7666666666666655</v>
      </c>
      <c r="BM60" s="84">
        <f t="shared" si="44"/>
        <v>0.80833333333333202</v>
      </c>
      <c r="BN60" s="84">
        <f t="shared" si="44"/>
        <v>0.84999999999999853</v>
      </c>
      <c r="BO60" s="84">
        <f t="shared" si="44"/>
        <v>0.89166666666666505</v>
      </c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26"/>
      <c r="CF60" s="15"/>
      <c r="CG60" s="15"/>
      <c r="CH60" s="15"/>
      <c r="CI60" s="15"/>
      <c r="CJ60" s="15"/>
      <c r="CK60" s="71"/>
      <c r="CL60" s="71"/>
      <c r="CM60" s="71"/>
      <c r="CN60" s="16"/>
      <c r="CO60" s="16"/>
      <c r="CP60" s="16"/>
      <c r="CQ60" s="27"/>
      <c r="CR60" s="27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</row>
    <row r="61" spans="1:157" s="25" customFormat="1" ht="17.100000000000001" customHeight="1">
      <c r="A61" s="51" t="s">
        <v>10</v>
      </c>
      <c r="B61" s="43"/>
      <c r="C61" s="43"/>
      <c r="D61" s="100">
        <f>D60+TIME(0,2,0)</f>
        <v>0.25486111111111109</v>
      </c>
      <c r="E61" s="100">
        <f t="shared" ref="E61:S61" si="45">E60+TIME(0,2,0)</f>
        <v>0.28472222222222215</v>
      </c>
      <c r="F61" s="100">
        <f t="shared" si="45"/>
        <v>0.32638888888888878</v>
      </c>
      <c r="G61" s="100">
        <f t="shared" si="45"/>
        <v>0.36805555555555541</v>
      </c>
      <c r="H61" s="100">
        <f t="shared" si="45"/>
        <v>0.40972222222222204</v>
      </c>
      <c r="I61" s="100">
        <f t="shared" si="45"/>
        <v>0.45138888888888867</v>
      </c>
      <c r="J61" s="100">
        <f t="shared" si="45"/>
        <v>0.4930555555555553</v>
      </c>
      <c r="K61" s="100">
        <f t="shared" si="45"/>
        <v>0.53472222222222188</v>
      </c>
      <c r="L61" s="100">
        <f t="shared" si="45"/>
        <v>0.5763888888888884</v>
      </c>
      <c r="M61" s="100">
        <f t="shared" si="45"/>
        <v>0.61805555555555491</v>
      </c>
      <c r="N61" s="100">
        <f t="shared" si="45"/>
        <v>0.65972222222222143</v>
      </c>
      <c r="O61" s="100">
        <f t="shared" si="45"/>
        <v>0.70138888888888795</v>
      </c>
      <c r="P61" s="100">
        <f t="shared" si="45"/>
        <v>0.74305555555555447</v>
      </c>
      <c r="Q61" s="100">
        <f t="shared" si="45"/>
        <v>0.78472222222222099</v>
      </c>
      <c r="R61" s="100">
        <f t="shared" si="45"/>
        <v>0.82638888888888751</v>
      </c>
      <c r="S61" s="100">
        <f t="shared" si="45"/>
        <v>0.86805555555555403</v>
      </c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71"/>
      <c r="AQ61" s="73"/>
      <c r="AR61" s="71"/>
      <c r="AS61" s="71"/>
      <c r="AT61" s="71"/>
      <c r="AU61" s="72"/>
      <c r="AV61" s="72"/>
      <c r="AW61" s="51" t="s">
        <v>28</v>
      </c>
      <c r="AX61" s="44"/>
      <c r="AY61" s="81">
        <f>AY60+TIME(0,1,0)</f>
        <v>0.23749999999999996</v>
      </c>
      <c r="AZ61" s="81">
        <f t="shared" ref="AZ61:BO61" si="46">AZ60+TIME(0,1,0)</f>
        <v>0.26736111111111105</v>
      </c>
      <c r="BA61" s="81">
        <f t="shared" si="46"/>
        <v>0.30902777777777768</v>
      </c>
      <c r="BB61" s="81">
        <f t="shared" si="46"/>
        <v>0.35069444444444431</v>
      </c>
      <c r="BC61" s="81">
        <f t="shared" si="46"/>
        <v>0.39236111111111094</v>
      </c>
      <c r="BD61" s="81">
        <f t="shared" si="46"/>
        <v>0.43402777777777757</v>
      </c>
      <c r="BE61" s="81">
        <f t="shared" si="46"/>
        <v>0.4756944444444442</v>
      </c>
      <c r="BF61" s="81">
        <f t="shared" si="46"/>
        <v>0.51736111111111083</v>
      </c>
      <c r="BG61" s="81">
        <f t="shared" si="46"/>
        <v>0.55902777777777735</v>
      </c>
      <c r="BH61" s="81">
        <f t="shared" si="46"/>
        <v>0.60069444444444386</v>
      </c>
      <c r="BI61" s="81">
        <f t="shared" si="46"/>
        <v>0.64236111111111038</v>
      </c>
      <c r="BJ61" s="81">
        <f t="shared" si="46"/>
        <v>0.6840277777777769</v>
      </c>
      <c r="BK61" s="81">
        <f t="shared" si="46"/>
        <v>0.72569444444444342</v>
      </c>
      <c r="BL61" s="81">
        <f t="shared" si="46"/>
        <v>0.76736111111110994</v>
      </c>
      <c r="BM61" s="81">
        <f t="shared" si="46"/>
        <v>0.80902777777777646</v>
      </c>
      <c r="BN61" s="81">
        <f t="shared" si="46"/>
        <v>0.85069444444444298</v>
      </c>
      <c r="BO61" s="81">
        <f t="shared" si="46"/>
        <v>0.8923611111111095</v>
      </c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71"/>
      <c r="CL61" s="74"/>
      <c r="CM61" s="71"/>
      <c r="CN61" s="16"/>
      <c r="CO61" s="16"/>
      <c r="CP61" s="109"/>
      <c r="CQ61" s="110"/>
      <c r="CR61" s="27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</row>
    <row r="62" spans="1:157" s="25" customFormat="1" ht="17.100000000000001" customHeight="1">
      <c r="A62" s="49" t="s">
        <v>14</v>
      </c>
      <c r="B62" s="47"/>
      <c r="C62" s="47"/>
      <c r="D62" s="99">
        <f t="shared" ref="D62:S62" si="47">D61+TIME(0,1,0)</f>
        <v>0.25555555555555554</v>
      </c>
      <c r="E62" s="99">
        <f t="shared" si="47"/>
        <v>0.2854166666666666</v>
      </c>
      <c r="F62" s="99">
        <f t="shared" si="47"/>
        <v>0.32708333333333323</v>
      </c>
      <c r="G62" s="99">
        <f t="shared" si="47"/>
        <v>0.36874999999999986</v>
      </c>
      <c r="H62" s="99">
        <f t="shared" si="47"/>
        <v>0.41041666666666649</v>
      </c>
      <c r="I62" s="99">
        <f t="shared" si="47"/>
        <v>0.45208333333333311</v>
      </c>
      <c r="J62" s="99">
        <f t="shared" si="47"/>
        <v>0.49374999999999974</v>
      </c>
      <c r="K62" s="99">
        <f t="shared" si="47"/>
        <v>0.53541666666666632</v>
      </c>
      <c r="L62" s="99">
        <f t="shared" si="47"/>
        <v>0.57708333333333284</v>
      </c>
      <c r="M62" s="99">
        <f t="shared" si="47"/>
        <v>0.61874999999999936</v>
      </c>
      <c r="N62" s="99">
        <f t="shared" si="47"/>
        <v>0.66041666666666587</v>
      </c>
      <c r="O62" s="99">
        <f t="shared" si="47"/>
        <v>0.70208333333333239</v>
      </c>
      <c r="P62" s="99">
        <f t="shared" si="47"/>
        <v>0.74374999999999891</v>
      </c>
      <c r="Q62" s="99">
        <f t="shared" si="47"/>
        <v>0.78541666666666543</v>
      </c>
      <c r="R62" s="99">
        <f t="shared" si="47"/>
        <v>0.82708333333333195</v>
      </c>
      <c r="S62" s="99">
        <f t="shared" si="47"/>
        <v>0.86874999999999847</v>
      </c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71"/>
      <c r="AQ62" s="71"/>
      <c r="AR62" s="71"/>
      <c r="AS62" s="71"/>
      <c r="AT62" s="71"/>
      <c r="AU62" s="72"/>
      <c r="AV62" s="72"/>
      <c r="AW62" s="49" t="s">
        <v>0</v>
      </c>
      <c r="AX62" s="45"/>
      <c r="AY62" s="84">
        <f>AY61+TIME(0,2,0)</f>
        <v>0.23888888888888885</v>
      </c>
      <c r="AZ62" s="84">
        <f t="shared" ref="AZ62:BO62" si="48">AZ61+TIME(0,2,0)</f>
        <v>0.26874999999999993</v>
      </c>
      <c r="BA62" s="84">
        <f t="shared" si="48"/>
        <v>0.31041666666666656</v>
      </c>
      <c r="BB62" s="84">
        <f t="shared" si="48"/>
        <v>0.35208333333333319</v>
      </c>
      <c r="BC62" s="84">
        <f t="shared" si="48"/>
        <v>0.39374999999999982</v>
      </c>
      <c r="BD62" s="84">
        <f t="shared" si="48"/>
        <v>0.43541666666666645</v>
      </c>
      <c r="BE62" s="84">
        <f t="shared" si="48"/>
        <v>0.47708333333333308</v>
      </c>
      <c r="BF62" s="84">
        <f t="shared" si="48"/>
        <v>0.51874999999999971</v>
      </c>
      <c r="BG62" s="84">
        <f t="shared" si="48"/>
        <v>0.56041666666666623</v>
      </c>
      <c r="BH62" s="84">
        <f t="shared" si="48"/>
        <v>0.60208333333333275</v>
      </c>
      <c r="BI62" s="84">
        <f t="shared" si="48"/>
        <v>0.64374999999999927</v>
      </c>
      <c r="BJ62" s="84">
        <f t="shared" si="48"/>
        <v>0.68541666666666579</v>
      </c>
      <c r="BK62" s="84">
        <f t="shared" si="48"/>
        <v>0.7270833333333323</v>
      </c>
      <c r="BL62" s="84">
        <f t="shared" si="48"/>
        <v>0.76874999999999882</v>
      </c>
      <c r="BM62" s="84">
        <f t="shared" si="48"/>
        <v>0.81041666666666534</v>
      </c>
      <c r="BN62" s="84">
        <f t="shared" si="48"/>
        <v>0.85208333333333186</v>
      </c>
      <c r="BO62" s="84">
        <f t="shared" si="48"/>
        <v>0.89374999999999838</v>
      </c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75"/>
      <c r="CL62" s="75"/>
      <c r="CM62" s="75"/>
      <c r="CN62" s="55"/>
      <c r="CO62" s="55"/>
      <c r="CP62" s="55"/>
      <c r="CQ62" s="32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</row>
    <row r="63" spans="1:157" s="25" customFormat="1" ht="17.100000000000001" customHeight="1">
      <c r="A63" s="49"/>
      <c r="B63" s="47"/>
      <c r="C63" s="47"/>
      <c r="D63" s="83"/>
      <c r="E63" s="45"/>
      <c r="F63" s="84"/>
      <c r="G63" s="45"/>
      <c r="H63" s="84"/>
      <c r="I63" s="45"/>
      <c r="J63" s="84"/>
      <c r="K63" s="45"/>
      <c r="L63" s="84"/>
      <c r="M63" s="45"/>
      <c r="N63" s="84"/>
      <c r="O63" s="45"/>
      <c r="P63" s="84"/>
      <c r="Q63" s="45"/>
      <c r="R63" s="84"/>
      <c r="S63" s="45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71"/>
      <c r="AQ63" s="71"/>
      <c r="AR63" s="71"/>
      <c r="AS63" s="71"/>
      <c r="AT63" s="71"/>
      <c r="AU63" s="72"/>
      <c r="AV63" s="72"/>
      <c r="AW63" s="49" t="s">
        <v>30</v>
      </c>
      <c r="AX63" s="45"/>
      <c r="AY63" s="84">
        <f t="shared" ref="AY63:BO63" si="49">AY62+TIME(0,2,0)</f>
        <v>0.24027777777777773</v>
      </c>
      <c r="AZ63" s="84">
        <f t="shared" si="49"/>
        <v>0.27013888888888882</v>
      </c>
      <c r="BA63" s="84">
        <f t="shared" si="49"/>
        <v>0.31180555555555545</v>
      </c>
      <c r="BB63" s="84">
        <f t="shared" si="49"/>
        <v>0.35347222222222208</v>
      </c>
      <c r="BC63" s="84">
        <f t="shared" si="49"/>
        <v>0.39513888888888871</v>
      </c>
      <c r="BD63" s="84">
        <f t="shared" si="49"/>
        <v>0.43680555555555534</v>
      </c>
      <c r="BE63" s="84">
        <f t="shared" si="49"/>
        <v>0.47847222222222197</v>
      </c>
      <c r="BF63" s="84">
        <f t="shared" si="49"/>
        <v>0.5201388888888886</v>
      </c>
      <c r="BG63" s="84">
        <f t="shared" si="49"/>
        <v>0.56180555555555511</v>
      </c>
      <c r="BH63" s="84">
        <f t="shared" si="49"/>
        <v>0.60347222222222163</v>
      </c>
      <c r="BI63" s="84">
        <f t="shared" si="49"/>
        <v>0.64513888888888815</v>
      </c>
      <c r="BJ63" s="84">
        <f t="shared" si="49"/>
        <v>0.68680555555555467</v>
      </c>
      <c r="BK63" s="84">
        <f t="shared" si="49"/>
        <v>0.72847222222222119</v>
      </c>
      <c r="BL63" s="84">
        <f t="shared" si="49"/>
        <v>0.77013888888888771</v>
      </c>
      <c r="BM63" s="84">
        <f t="shared" si="49"/>
        <v>0.81180555555555423</v>
      </c>
      <c r="BN63" s="84">
        <f t="shared" si="49"/>
        <v>0.85347222222222074</v>
      </c>
      <c r="BO63" s="84">
        <f t="shared" si="49"/>
        <v>0.89513888888888726</v>
      </c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75"/>
      <c r="CL63" s="75"/>
      <c r="CM63" s="75"/>
      <c r="CN63" s="55"/>
      <c r="CO63" s="55"/>
      <c r="CP63" s="55"/>
      <c r="CQ63" s="32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</row>
    <row r="64" spans="1:157" s="25" customFormat="1" ht="17.100000000000001" customHeight="1">
      <c r="A64" s="49"/>
      <c r="B64" s="47"/>
      <c r="C64" s="47"/>
      <c r="D64" s="111" t="s">
        <v>26</v>
      </c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45"/>
      <c r="R64" s="84"/>
      <c r="S64" s="45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71"/>
      <c r="AQ64" s="71"/>
      <c r="AR64" s="71"/>
      <c r="AS64" s="71"/>
      <c r="AT64" s="71"/>
      <c r="AU64" s="72"/>
      <c r="AV64" s="72"/>
      <c r="AW64" s="51" t="s">
        <v>31</v>
      </c>
      <c r="AX64" s="44"/>
      <c r="AY64" s="81">
        <f>AY63+TIME(0,4,0)</f>
        <v>0.2430555555555555</v>
      </c>
      <c r="AZ64" s="81">
        <f t="shared" ref="AZ64:BO64" si="50">AZ63+TIME(0,4,0)</f>
        <v>0.27291666666666659</v>
      </c>
      <c r="BA64" s="81">
        <f t="shared" si="50"/>
        <v>0.31458333333333321</v>
      </c>
      <c r="BB64" s="81">
        <f t="shared" si="50"/>
        <v>0.35624999999999984</v>
      </c>
      <c r="BC64" s="81">
        <f t="shared" si="50"/>
        <v>0.39791666666666647</v>
      </c>
      <c r="BD64" s="81">
        <f t="shared" si="50"/>
        <v>0.4395833333333331</v>
      </c>
      <c r="BE64" s="81">
        <f t="shared" si="50"/>
        <v>0.48124999999999973</v>
      </c>
      <c r="BF64" s="81">
        <f t="shared" si="50"/>
        <v>0.52291666666666636</v>
      </c>
      <c r="BG64" s="81">
        <f t="shared" si="50"/>
        <v>0.56458333333333288</v>
      </c>
      <c r="BH64" s="81">
        <f t="shared" si="50"/>
        <v>0.6062499999999994</v>
      </c>
      <c r="BI64" s="81">
        <f t="shared" si="50"/>
        <v>0.64791666666666592</v>
      </c>
      <c r="BJ64" s="81">
        <f t="shared" si="50"/>
        <v>0.68958333333333244</v>
      </c>
      <c r="BK64" s="81">
        <f t="shared" si="50"/>
        <v>0.73124999999999896</v>
      </c>
      <c r="BL64" s="81">
        <f t="shared" si="50"/>
        <v>0.77291666666666548</v>
      </c>
      <c r="BM64" s="81">
        <f t="shared" si="50"/>
        <v>0.81458333333333199</v>
      </c>
      <c r="BN64" s="81">
        <f t="shared" si="50"/>
        <v>0.85624999999999851</v>
      </c>
      <c r="BO64" s="81">
        <f t="shared" si="50"/>
        <v>0.89791666666666503</v>
      </c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75"/>
      <c r="CL64" s="75"/>
      <c r="CM64" s="75"/>
      <c r="CN64" s="55"/>
      <c r="CO64" s="55"/>
      <c r="CP64" s="55"/>
      <c r="CQ64" s="50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</row>
    <row r="65" spans="1:157" s="25" customFormat="1" ht="17.100000000000001" customHeight="1">
      <c r="A65" s="49"/>
      <c r="B65" s="47"/>
      <c r="C65" s="47"/>
      <c r="Q65" s="45"/>
      <c r="R65" s="84"/>
      <c r="S65" s="45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71"/>
      <c r="AQ65" s="71"/>
      <c r="AR65" s="71"/>
      <c r="AS65" s="71"/>
      <c r="AT65" s="71"/>
      <c r="AU65" s="72"/>
      <c r="AV65" s="72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75"/>
      <c r="CL65" s="75"/>
      <c r="CM65" s="75"/>
      <c r="CN65" s="55"/>
      <c r="CO65" s="55"/>
      <c r="CP65" s="55"/>
      <c r="CQ65" s="50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</row>
    <row r="66" spans="1:157" s="25" customFormat="1" ht="17.100000000000001" customHeight="1">
      <c r="A66" s="49"/>
      <c r="B66" s="47"/>
      <c r="C66" s="47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71"/>
      <c r="AQ66" s="71"/>
      <c r="AR66" s="71"/>
      <c r="AS66" s="71"/>
      <c r="AT66" s="71"/>
      <c r="AU66" s="72"/>
      <c r="AV66" s="72"/>
      <c r="AW66" s="49"/>
      <c r="AX66" s="45"/>
      <c r="AY66" s="111" t="s">
        <v>22</v>
      </c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45"/>
      <c r="BM66" s="45"/>
      <c r="BN66" s="45"/>
      <c r="BO66" s="4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75"/>
      <c r="CL66" s="75"/>
      <c r="CM66" s="75"/>
      <c r="CN66" s="55"/>
      <c r="CO66" s="55"/>
      <c r="CP66" s="55"/>
      <c r="CQ66" s="50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</row>
    <row r="67" spans="1:157" s="25" customFormat="1" ht="34.5" customHeight="1">
      <c r="A67" s="105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90"/>
      <c r="CF67" s="90"/>
      <c r="CG67" s="90"/>
      <c r="CH67" s="90"/>
      <c r="CI67" s="90"/>
      <c r="CJ67" s="90"/>
      <c r="CK67" s="90"/>
      <c r="CL67" s="90"/>
      <c r="CM67" s="90"/>
      <c r="CN67" s="90"/>
      <c r="CO67" s="90"/>
      <c r="CP67" s="90"/>
      <c r="CQ67" s="90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</row>
    <row r="68" spans="1:157" s="25" customFormat="1" ht="13.5">
      <c r="A68" s="21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</row>
    <row r="69" spans="1:157" s="25" customFormat="1" ht="13.5">
      <c r="A69" s="21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</row>
    <row r="70" spans="1:157" s="25" customFormat="1">
      <c r="A70" s="21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</row>
    <row r="71" spans="1:157" s="25" customFormat="1">
      <c r="A71" s="21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</row>
    <row r="72" spans="1:157" s="25" customFormat="1">
      <c r="A72" s="21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</row>
    <row r="73" spans="1:157" s="25" customFormat="1">
      <c r="A73" s="21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</row>
    <row r="74" spans="1:157" s="25" customFormat="1">
      <c r="A74" s="21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</row>
    <row r="75" spans="1:157" s="25" customFormat="1">
      <c r="A75" s="21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</row>
    <row r="76" spans="1:157" s="25" customFormat="1">
      <c r="A76" s="21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</row>
    <row r="77" spans="1:157" s="25" customFormat="1">
      <c r="A77" s="2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</row>
    <row r="78" spans="1:157" s="25" customFormat="1">
      <c r="A78" s="21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</row>
    <row r="79" spans="1:157" s="25" customFormat="1">
      <c r="A79" s="21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</row>
    <row r="80" spans="1:157" s="25" customFormat="1">
      <c r="A80" s="21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</row>
    <row r="81" spans="1:116" s="25" customFormat="1">
      <c r="A81" s="21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</row>
    <row r="82" spans="1:116" s="25" customFormat="1">
      <c r="A82" s="21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</row>
    <row r="83" spans="1:116" s="25" customFormat="1">
      <c r="A83" s="21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</row>
    <row r="84" spans="1:116" s="25" customFormat="1">
      <c r="A84" s="21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</row>
    <row r="85" spans="1:116" s="25" customFormat="1">
      <c r="A85" s="21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</row>
    <row r="86" spans="1:116" s="25" customFormat="1">
      <c r="A86" s="21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</row>
    <row r="87" spans="1:116" s="25" customFormat="1">
      <c r="A87" s="21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</row>
    <row r="88" spans="1:116" s="25" customFormat="1">
      <c r="A88" s="21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</row>
    <row r="89" spans="1:116" s="25" customFormat="1">
      <c r="A89" s="21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</row>
    <row r="90" spans="1:116" s="25" customFormat="1">
      <c r="A90" s="21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</row>
    <row r="91" spans="1:116" s="25" customFormat="1">
      <c r="A91" s="21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</row>
    <row r="92" spans="1:116" s="25" customFormat="1">
      <c r="A92" s="21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</row>
    <row r="93" spans="1:116" s="25" customFormat="1">
      <c r="A93" s="21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</row>
    <row r="94" spans="1:116" s="12" customFormat="1">
      <c r="A94" s="21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</row>
    <row r="95" spans="1:116" s="12" customFormat="1">
      <c r="A95" s="21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</row>
    <row r="96" spans="1:116" s="12" customFormat="1">
      <c r="A96" s="21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</row>
    <row r="97" spans="1:116" s="12" customFormat="1">
      <c r="A97" s="21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</row>
    <row r="98" spans="1:116" s="12" customFormat="1">
      <c r="A98" s="21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</row>
    <row r="99" spans="1:116" s="12" customFormat="1">
      <c r="A99" s="21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</row>
    <row r="100" spans="1:116">
      <c r="D100" s="29"/>
      <c r="E100" s="30"/>
      <c r="F100" s="29"/>
      <c r="G100" s="29"/>
      <c r="H100" s="31"/>
      <c r="I100" s="31"/>
      <c r="J100" s="31"/>
      <c r="K100" s="31"/>
      <c r="L100" s="31"/>
      <c r="M100" s="31"/>
      <c r="N100" s="29"/>
      <c r="O100" s="31"/>
      <c r="P100" s="31"/>
      <c r="Q100" s="30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</row>
    <row r="101" spans="1:116">
      <c r="D101" s="29"/>
      <c r="E101" s="30"/>
      <c r="F101" s="29"/>
      <c r="G101" s="29"/>
      <c r="H101" s="31"/>
      <c r="I101" s="31"/>
      <c r="J101" s="31"/>
      <c r="K101" s="31"/>
      <c r="L101" s="31"/>
      <c r="M101" s="31"/>
      <c r="N101" s="29"/>
      <c r="O101" s="31"/>
      <c r="P101" s="31"/>
      <c r="Q101" s="30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</row>
    <row r="102" spans="1:116">
      <c r="D102" s="29"/>
      <c r="E102" s="30"/>
      <c r="F102" s="29"/>
      <c r="G102" s="29"/>
      <c r="H102" s="31"/>
      <c r="I102" s="31"/>
      <c r="J102" s="31"/>
      <c r="K102" s="31"/>
      <c r="L102" s="31"/>
      <c r="M102" s="31"/>
      <c r="N102" s="29"/>
      <c r="O102" s="31"/>
      <c r="P102" s="31"/>
      <c r="Q102" s="30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</row>
    <row r="103" spans="1:116">
      <c r="D103" s="29"/>
      <c r="E103" s="30"/>
      <c r="F103" s="29"/>
      <c r="G103" s="29"/>
      <c r="H103" s="31"/>
      <c r="I103" s="31"/>
      <c r="J103" s="31"/>
      <c r="K103" s="31"/>
      <c r="L103" s="31"/>
      <c r="M103" s="31"/>
      <c r="N103" s="29"/>
      <c r="O103" s="31"/>
      <c r="P103" s="31"/>
      <c r="Q103" s="30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</row>
    <row r="104" spans="1:116">
      <c r="D104" s="29"/>
      <c r="E104" s="30"/>
      <c r="F104" s="29"/>
      <c r="G104" s="29"/>
      <c r="H104" s="31"/>
      <c r="I104" s="31"/>
      <c r="J104" s="31"/>
      <c r="K104" s="31"/>
      <c r="L104" s="31"/>
      <c r="M104" s="31"/>
      <c r="N104" s="29"/>
      <c r="O104" s="31"/>
      <c r="P104" s="31"/>
      <c r="Q104" s="30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</row>
    <row r="105" spans="1:116">
      <c r="D105" s="29"/>
      <c r="E105" s="30"/>
      <c r="F105" s="29"/>
      <c r="G105" s="29"/>
      <c r="H105" s="31"/>
      <c r="I105" s="31"/>
      <c r="J105" s="31"/>
      <c r="K105" s="31"/>
      <c r="L105" s="31"/>
      <c r="M105" s="31"/>
      <c r="N105" s="29"/>
      <c r="O105" s="31"/>
      <c r="P105" s="31"/>
      <c r="Q105" s="30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</row>
    <row r="106" spans="1:116">
      <c r="D106" s="29"/>
      <c r="E106" s="30"/>
      <c r="F106" s="29"/>
      <c r="G106" s="29"/>
      <c r="H106" s="31"/>
      <c r="I106" s="31"/>
      <c r="J106" s="31"/>
      <c r="K106" s="31"/>
      <c r="L106" s="31"/>
      <c r="M106" s="31"/>
      <c r="N106" s="29"/>
      <c r="O106" s="31"/>
      <c r="P106" s="31"/>
      <c r="Q106" s="30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</row>
    <row r="107" spans="1:116">
      <c r="D107" s="29"/>
      <c r="E107" s="30"/>
      <c r="F107" s="29"/>
      <c r="G107" s="29"/>
      <c r="H107" s="31"/>
      <c r="I107" s="31"/>
      <c r="J107" s="31"/>
      <c r="K107" s="31"/>
      <c r="L107" s="31"/>
      <c r="M107" s="31"/>
      <c r="N107" s="29"/>
      <c r="O107" s="31"/>
      <c r="P107" s="31"/>
      <c r="Q107" s="30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</row>
    <row r="108" spans="1:116">
      <c r="D108" s="29"/>
      <c r="E108" s="30"/>
      <c r="F108" s="29"/>
      <c r="G108" s="29"/>
      <c r="H108" s="31"/>
      <c r="I108" s="31"/>
      <c r="J108" s="31"/>
      <c r="K108" s="31"/>
      <c r="L108" s="31"/>
      <c r="M108" s="31"/>
      <c r="N108" s="29"/>
      <c r="O108" s="31"/>
      <c r="P108" s="31"/>
      <c r="Q108" s="30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</row>
    <row r="109" spans="1:116">
      <c r="D109" s="29"/>
      <c r="E109" s="30"/>
      <c r="F109" s="29"/>
      <c r="G109" s="29"/>
      <c r="H109" s="31"/>
      <c r="I109" s="31"/>
      <c r="J109" s="31"/>
      <c r="K109" s="31"/>
      <c r="L109" s="31"/>
      <c r="M109" s="31"/>
      <c r="N109" s="29"/>
      <c r="O109" s="31"/>
      <c r="P109" s="31"/>
      <c r="Q109" s="30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</row>
    <row r="110" spans="1:116">
      <c r="D110" s="29"/>
      <c r="E110" s="30"/>
      <c r="F110" s="29"/>
      <c r="G110" s="29"/>
      <c r="H110" s="31"/>
      <c r="I110" s="31"/>
      <c r="J110" s="31"/>
      <c r="K110" s="31"/>
      <c r="L110" s="31"/>
      <c r="M110" s="31"/>
      <c r="N110" s="29"/>
      <c r="O110" s="31"/>
      <c r="P110" s="31"/>
      <c r="Q110" s="30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31"/>
      <c r="DA110" s="31"/>
      <c r="DB110" s="31"/>
      <c r="DC110" s="31"/>
      <c r="DD110" s="31"/>
      <c r="DE110" s="31"/>
      <c r="DF110" s="31"/>
      <c r="DG110" s="31"/>
      <c r="DH110" s="31"/>
      <c r="DI110" s="31"/>
      <c r="DJ110" s="31"/>
      <c r="DK110" s="31"/>
      <c r="DL110" s="31"/>
    </row>
    <row r="111" spans="1:116">
      <c r="D111" s="29"/>
      <c r="E111" s="30"/>
      <c r="F111" s="29"/>
      <c r="G111" s="29"/>
      <c r="H111" s="31"/>
      <c r="I111" s="31"/>
      <c r="J111" s="31"/>
      <c r="K111" s="31"/>
      <c r="L111" s="31"/>
      <c r="M111" s="31"/>
      <c r="N111" s="29"/>
      <c r="O111" s="31"/>
      <c r="P111" s="31"/>
      <c r="Q111" s="30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31"/>
      <c r="DA111" s="31"/>
      <c r="DB111" s="31"/>
      <c r="DC111" s="31"/>
      <c r="DD111" s="31"/>
      <c r="DE111" s="31"/>
      <c r="DF111" s="31"/>
      <c r="DG111" s="31"/>
      <c r="DH111" s="31"/>
      <c r="DI111" s="31"/>
      <c r="DJ111" s="31"/>
      <c r="DK111" s="31"/>
      <c r="DL111" s="31"/>
    </row>
    <row r="112" spans="1:116">
      <c r="D112" s="29"/>
      <c r="E112" s="30"/>
      <c r="F112" s="29"/>
      <c r="G112" s="29"/>
      <c r="H112" s="31"/>
      <c r="I112" s="31"/>
      <c r="J112" s="31"/>
      <c r="K112" s="31"/>
      <c r="L112" s="31"/>
      <c r="M112" s="31"/>
      <c r="N112" s="29"/>
      <c r="O112" s="31"/>
      <c r="P112" s="31"/>
      <c r="Q112" s="30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31"/>
      <c r="DA112" s="31"/>
      <c r="DB112" s="31"/>
      <c r="DC112" s="31"/>
      <c r="DD112" s="31"/>
      <c r="DE112" s="31"/>
      <c r="DF112" s="31"/>
      <c r="DG112" s="31"/>
      <c r="DH112" s="31"/>
      <c r="DI112" s="31"/>
      <c r="DJ112" s="31"/>
      <c r="DK112" s="31"/>
      <c r="DL112" s="31"/>
    </row>
    <row r="113" spans="4:116">
      <c r="D113" s="29"/>
      <c r="E113" s="30"/>
      <c r="F113" s="29"/>
      <c r="G113" s="29"/>
      <c r="H113" s="31"/>
      <c r="I113" s="31"/>
      <c r="J113" s="31"/>
      <c r="K113" s="31"/>
      <c r="L113" s="31"/>
      <c r="M113" s="31"/>
      <c r="N113" s="29"/>
      <c r="O113" s="31"/>
      <c r="P113" s="31"/>
      <c r="Q113" s="30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31"/>
      <c r="CZ113" s="31"/>
      <c r="DA113" s="31"/>
      <c r="DB113" s="31"/>
      <c r="DC113" s="31"/>
      <c r="DD113" s="31"/>
      <c r="DE113" s="31"/>
      <c r="DF113" s="31"/>
      <c r="DG113" s="31"/>
      <c r="DH113" s="31"/>
      <c r="DI113" s="31"/>
      <c r="DJ113" s="31"/>
      <c r="DK113" s="31"/>
      <c r="DL113" s="31"/>
    </row>
    <row r="114" spans="4:116">
      <c r="D114" s="29"/>
      <c r="E114" s="30"/>
      <c r="F114" s="29"/>
      <c r="G114" s="29"/>
      <c r="H114" s="31"/>
      <c r="I114" s="31"/>
      <c r="J114" s="31"/>
      <c r="K114" s="31"/>
      <c r="L114" s="31"/>
      <c r="M114" s="31"/>
      <c r="N114" s="29"/>
      <c r="O114" s="31"/>
      <c r="P114" s="31"/>
      <c r="Q114" s="30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31"/>
      <c r="CZ114" s="31"/>
      <c r="DA114" s="31"/>
      <c r="DB114" s="31"/>
      <c r="DC114" s="31"/>
      <c r="DD114" s="31"/>
      <c r="DE114" s="31"/>
      <c r="DF114" s="31"/>
      <c r="DG114" s="31"/>
      <c r="DH114" s="31"/>
      <c r="DI114" s="31"/>
      <c r="DJ114" s="31"/>
      <c r="DK114" s="31"/>
      <c r="DL114" s="31"/>
    </row>
    <row r="115" spans="4:116">
      <c r="D115" s="29"/>
      <c r="E115" s="30"/>
      <c r="F115" s="29"/>
      <c r="G115" s="29"/>
      <c r="H115" s="31"/>
      <c r="I115" s="31"/>
      <c r="J115" s="31"/>
      <c r="K115" s="31"/>
      <c r="L115" s="31"/>
      <c r="M115" s="31"/>
      <c r="N115" s="29"/>
      <c r="O115" s="31"/>
      <c r="P115" s="31"/>
      <c r="Q115" s="30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31"/>
      <c r="CZ115" s="31"/>
      <c r="DA115" s="31"/>
      <c r="DB115" s="31"/>
      <c r="DC115" s="31"/>
      <c r="DD115" s="31"/>
      <c r="DE115" s="31"/>
      <c r="DF115" s="31"/>
      <c r="DG115" s="31"/>
      <c r="DH115" s="31"/>
      <c r="DI115" s="31"/>
      <c r="DJ115" s="31"/>
      <c r="DK115" s="31"/>
      <c r="DL115" s="31"/>
    </row>
    <row r="116" spans="4:116">
      <c r="D116" s="29"/>
      <c r="E116" s="30"/>
      <c r="F116" s="29"/>
      <c r="G116" s="29"/>
      <c r="H116" s="31"/>
      <c r="I116" s="31"/>
      <c r="J116" s="31"/>
      <c r="K116" s="31"/>
      <c r="L116" s="31"/>
      <c r="M116" s="31"/>
      <c r="N116" s="29"/>
      <c r="O116" s="31"/>
      <c r="P116" s="31"/>
      <c r="Q116" s="30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31"/>
      <c r="CZ116" s="31"/>
      <c r="DA116" s="31"/>
      <c r="DB116" s="31"/>
      <c r="DC116" s="31"/>
      <c r="DD116" s="31"/>
      <c r="DE116" s="31"/>
      <c r="DF116" s="31"/>
      <c r="DG116" s="31"/>
      <c r="DH116" s="31"/>
      <c r="DI116" s="31"/>
      <c r="DJ116" s="31"/>
      <c r="DK116" s="31"/>
      <c r="DL116" s="31"/>
    </row>
    <row r="117" spans="4:116">
      <c r="D117" s="29"/>
      <c r="E117" s="30"/>
      <c r="F117" s="29"/>
      <c r="G117" s="29"/>
      <c r="H117" s="31"/>
      <c r="I117" s="31"/>
      <c r="J117" s="31"/>
      <c r="K117" s="31"/>
      <c r="L117" s="31"/>
      <c r="M117" s="31"/>
      <c r="N117" s="29"/>
      <c r="O117" s="31"/>
      <c r="P117" s="31"/>
      <c r="Q117" s="30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  <c r="CT117" s="31"/>
      <c r="CU117" s="31"/>
      <c r="CV117" s="31"/>
      <c r="CW117" s="31"/>
      <c r="CX117" s="31"/>
      <c r="CY117" s="31"/>
      <c r="CZ117" s="31"/>
      <c r="DA117" s="31"/>
      <c r="DB117" s="31"/>
      <c r="DC117" s="31"/>
      <c r="DD117" s="31"/>
      <c r="DE117" s="31"/>
      <c r="DF117" s="31"/>
      <c r="DG117" s="31"/>
      <c r="DH117" s="31"/>
      <c r="DI117" s="31"/>
      <c r="DJ117" s="31"/>
      <c r="DK117" s="31"/>
      <c r="DL117" s="31"/>
    </row>
    <row r="118" spans="4:116">
      <c r="D118" s="29"/>
      <c r="E118" s="30"/>
      <c r="F118" s="29"/>
      <c r="G118" s="29"/>
      <c r="H118" s="31"/>
      <c r="I118" s="31"/>
      <c r="J118" s="31"/>
      <c r="K118" s="31"/>
      <c r="L118" s="31"/>
      <c r="M118" s="31"/>
      <c r="N118" s="29"/>
      <c r="O118" s="31"/>
      <c r="P118" s="31"/>
      <c r="Q118" s="30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  <c r="CT118" s="31"/>
      <c r="CU118" s="31"/>
      <c r="CV118" s="31"/>
      <c r="CW118" s="31"/>
      <c r="CX118" s="31"/>
      <c r="CY118" s="31"/>
      <c r="CZ118" s="31"/>
      <c r="DA118" s="31"/>
      <c r="DB118" s="31"/>
      <c r="DC118" s="31"/>
      <c r="DD118" s="31"/>
      <c r="DE118" s="31"/>
      <c r="DF118" s="31"/>
      <c r="DG118" s="31"/>
      <c r="DH118" s="31"/>
      <c r="DI118" s="31"/>
      <c r="DJ118" s="31"/>
      <c r="DK118" s="31"/>
      <c r="DL118" s="31"/>
    </row>
    <row r="119" spans="4:116">
      <c r="D119" s="29"/>
      <c r="E119" s="30"/>
      <c r="F119" s="29"/>
      <c r="G119" s="29"/>
      <c r="H119" s="31"/>
      <c r="I119" s="31"/>
      <c r="J119" s="31"/>
      <c r="K119" s="31"/>
      <c r="L119" s="31"/>
      <c r="M119" s="31"/>
      <c r="N119" s="29"/>
      <c r="O119" s="31"/>
      <c r="P119" s="31"/>
      <c r="Q119" s="30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  <c r="CV119" s="31"/>
      <c r="CW119" s="31"/>
      <c r="CX119" s="31"/>
      <c r="CY119" s="31"/>
      <c r="CZ119" s="31"/>
      <c r="DA119" s="31"/>
      <c r="DB119" s="31"/>
      <c r="DC119" s="31"/>
      <c r="DD119" s="31"/>
      <c r="DE119" s="31"/>
      <c r="DF119" s="31"/>
      <c r="DG119" s="31"/>
      <c r="DH119" s="31"/>
      <c r="DI119" s="31"/>
      <c r="DJ119" s="31"/>
      <c r="DK119" s="31"/>
      <c r="DL119" s="31"/>
    </row>
    <row r="120" spans="4:116">
      <c r="D120" s="29"/>
      <c r="E120" s="30"/>
      <c r="F120" s="29"/>
      <c r="G120" s="29"/>
      <c r="H120" s="31"/>
      <c r="I120" s="31"/>
      <c r="J120" s="31"/>
      <c r="K120" s="31"/>
      <c r="L120" s="31"/>
      <c r="M120" s="31"/>
      <c r="N120" s="29"/>
      <c r="O120" s="31"/>
      <c r="P120" s="31"/>
      <c r="Q120" s="30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  <c r="CT120" s="31"/>
      <c r="CU120" s="31"/>
      <c r="CV120" s="31"/>
      <c r="CW120" s="31"/>
      <c r="CX120" s="31"/>
      <c r="CY120" s="31"/>
      <c r="CZ120" s="31"/>
      <c r="DA120" s="31"/>
      <c r="DB120" s="31"/>
      <c r="DC120" s="31"/>
      <c r="DD120" s="31"/>
      <c r="DE120" s="31"/>
      <c r="DF120" s="31"/>
      <c r="DG120" s="31"/>
      <c r="DH120" s="31"/>
      <c r="DI120" s="31"/>
      <c r="DJ120" s="31"/>
      <c r="DK120" s="31"/>
      <c r="DL120" s="31"/>
    </row>
    <row r="121" spans="4:116">
      <c r="D121" s="29"/>
      <c r="E121" s="30"/>
      <c r="F121" s="29"/>
      <c r="G121" s="29"/>
      <c r="H121" s="31"/>
      <c r="I121" s="31"/>
      <c r="J121" s="31"/>
      <c r="K121" s="31"/>
      <c r="L121" s="31"/>
      <c r="M121" s="31"/>
      <c r="N121" s="29"/>
      <c r="O121" s="31"/>
      <c r="P121" s="31"/>
      <c r="Q121" s="30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  <c r="CT121" s="31"/>
      <c r="CU121" s="31"/>
      <c r="CV121" s="31"/>
      <c r="CW121" s="31"/>
      <c r="CX121" s="31"/>
      <c r="CY121" s="31"/>
      <c r="CZ121" s="31"/>
      <c r="DA121" s="31"/>
      <c r="DB121" s="31"/>
      <c r="DC121" s="31"/>
      <c r="DD121" s="31"/>
      <c r="DE121" s="31"/>
      <c r="DF121" s="31"/>
      <c r="DG121" s="31"/>
      <c r="DH121" s="31"/>
      <c r="DI121" s="31"/>
      <c r="DJ121" s="31"/>
      <c r="DK121" s="31"/>
      <c r="DL121" s="31"/>
    </row>
    <row r="122" spans="4:116">
      <c r="D122" s="29"/>
      <c r="E122" s="30"/>
      <c r="F122" s="29"/>
      <c r="G122" s="29"/>
      <c r="H122" s="31"/>
      <c r="I122" s="31"/>
      <c r="J122" s="31"/>
      <c r="K122" s="31"/>
      <c r="L122" s="31"/>
      <c r="M122" s="31"/>
      <c r="N122" s="29"/>
      <c r="O122" s="31"/>
      <c r="P122" s="31"/>
      <c r="Q122" s="30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1"/>
      <c r="CX122" s="31"/>
      <c r="CY122" s="31"/>
      <c r="CZ122" s="31"/>
      <c r="DA122" s="31"/>
      <c r="DB122" s="31"/>
      <c r="DC122" s="31"/>
      <c r="DD122" s="31"/>
      <c r="DE122" s="31"/>
      <c r="DF122" s="31"/>
      <c r="DG122" s="31"/>
      <c r="DH122" s="31"/>
      <c r="DI122" s="31"/>
      <c r="DJ122" s="31"/>
      <c r="DK122" s="31"/>
      <c r="DL122" s="31"/>
    </row>
    <row r="123" spans="4:116">
      <c r="D123" s="29"/>
      <c r="E123" s="30"/>
      <c r="F123" s="29"/>
      <c r="G123" s="29"/>
      <c r="H123" s="31"/>
      <c r="I123" s="31"/>
      <c r="J123" s="31"/>
      <c r="K123" s="31"/>
      <c r="L123" s="31"/>
      <c r="M123" s="31"/>
      <c r="N123" s="29"/>
      <c r="O123" s="31"/>
      <c r="P123" s="31"/>
      <c r="Q123" s="30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  <c r="CT123" s="31"/>
      <c r="CU123" s="31"/>
      <c r="CV123" s="31"/>
      <c r="CW123" s="31"/>
      <c r="CX123" s="31"/>
      <c r="CY123" s="31"/>
      <c r="CZ123" s="31"/>
      <c r="DA123" s="31"/>
      <c r="DB123" s="31"/>
      <c r="DC123" s="31"/>
      <c r="DD123" s="31"/>
      <c r="DE123" s="31"/>
      <c r="DF123" s="31"/>
      <c r="DG123" s="31"/>
      <c r="DH123" s="31"/>
      <c r="DI123" s="31"/>
      <c r="DJ123" s="31"/>
      <c r="DK123" s="31"/>
      <c r="DL123" s="31"/>
    </row>
    <row r="124" spans="4:116">
      <c r="D124" s="29"/>
      <c r="E124" s="30"/>
      <c r="F124" s="29"/>
      <c r="G124" s="29"/>
      <c r="H124" s="31"/>
      <c r="I124" s="31"/>
      <c r="J124" s="31"/>
      <c r="K124" s="31"/>
      <c r="L124" s="31"/>
      <c r="M124" s="31"/>
      <c r="N124" s="29"/>
      <c r="O124" s="31"/>
      <c r="P124" s="31"/>
      <c r="Q124" s="30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  <c r="CT124" s="31"/>
      <c r="CU124" s="31"/>
      <c r="CV124" s="31"/>
      <c r="CW124" s="31"/>
      <c r="CX124" s="31"/>
      <c r="CY124" s="31"/>
      <c r="CZ124" s="31"/>
      <c r="DA124" s="31"/>
      <c r="DB124" s="31"/>
      <c r="DC124" s="31"/>
      <c r="DD124" s="31"/>
      <c r="DE124" s="31"/>
      <c r="DF124" s="31"/>
      <c r="DG124" s="31"/>
      <c r="DH124" s="31"/>
      <c r="DI124" s="31"/>
      <c r="DJ124" s="31"/>
      <c r="DK124" s="31"/>
      <c r="DL124" s="31"/>
    </row>
    <row r="125" spans="4:116">
      <c r="D125" s="29"/>
      <c r="E125" s="30"/>
      <c r="F125" s="29"/>
      <c r="G125" s="29"/>
      <c r="H125" s="31"/>
      <c r="I125" s="31"/>
      <c r="J125" s="31"/>
      <c r="K125" s="31"/>
      <c r="L125" s="31"/>
      <c r="M125" s="31"/>
      <c r="N125" s="29"/>
      <c r="O125" s="31"/>
      <c r="P125" s="31"/>
      <c r="Q125" s="30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  <c r="CT125" s="31"/>
      <c r="CU125" s="31"/>
      <c r="CV125" s="31"/>
      <c r="CW125" s="31"/>
      <c r="CX125" s="31"/>
      <c r="CY125" s="31"/>
      <c r="CZ125" s="31"/>
      <c r="DA125" s="31"/>
      <c r="DB125" s="31"/>
      <c r="DC125" s="31"/>
      <c r="DD125" s="31"/>
      <c r="DE125" s="31"/>
      <c r="DF125" s="31"/>
      <c r="DG125" s="31"/>
      <c r="DH125" s="31"/>
      <c r="DI125" s="31"/>
      <c r="DJ125" s="31"/>
      <c r="DK125" s="31"/>
      <c r="DL125" s="31"/>
    </row>
    <row r="126" spans="4:116">
      <c r="D126" s="29"/>
      <c r="E126" s="30"/>
      <c r="F126" s="29"/>
      <c r="G126" s="29"/>
      <c r="H126" s="31"/>
      <c r="I126" s="31"/>
      <c r="J126" s="31"/>
      <c r="K126" s="31"/>
      <c r="L126" s="31"/>
      <c r="M126" s="31"/>
      <c r="N126" s="29"/>
      <c r="O126" s="31"/>
      <c r="P126" s="31"/>
      <c r="Q126" s="30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1"/>
      <c r="CX126" s="31"/>
      <c r="CY126" s="31"/>
      <c r="CZ126" s="31"/>
      <c r="DA126" s="31"/>
      <c r="DB126" s="31"/>
      <c r="DC126" s="31"/>
      <c r="DD126" s="31"/>
      <c r="DE126" s="31"/>
      <c r="DF126" s="31"/>
      <c r="DG126" s="31"/>
      <c r="DH126" s="31"/>
      <c r="DI126" s="31"/>
      <c r="DJ126" s="31"/>
      <c r="DK126" s="31"/>
      <c r="DL126" s="31"/>
    </row>
    <row r="127" spans="4:116">
      <c r="D127" s="29"/>
      <c r="E127" s="30"/>
      <c r="F127" s="29"/>
      <c r="G127" s="29"/>
      <c r="H127" s="31"/>
      <c r="I127" s="31"/>
      <c r="J127" s="31"/>
      <c r="K127" s="31"/>
      <c r="L127" s="31"/>
      <c r="M127" s="31"/>
      <c r="N127" s="29"/>
      <c r="O127" s="31"/>
      <c r="P127" s="31"/>
      <c r="Q127" s="30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  <c r="CT127" s="31"/>
      <c r="CU127" s="31"/>
      <c r="CV127" s="31"/>
      <c r="CW127" s="31"/>
      <c r="CX127" s="31"/>
      <c r="CY127" s="31"/>
      <c r="CZ127" s="31"/>
      <c r="DA127" s="31"/>
      <c r="DB127" s="31"/>
      <c r="DC127" s="31"/>
      <c r="DD127" s="31"/>
      <c r="DE127" s="31"/>
      <c r="DF127" s="31"/>
      <c r="DG127" s="31"/>
      <c r="DH127" s="31"/>
      <c r="DI127" s="31"/>
      <c r="DJ127" s="31"/>
      <c r="DK127" s="31"/>
      <c r="DL127" s="31"/>
    </row>
    <row r="128" spans="4:116">
      <c r="D128" s="29"/>
      <c r="E128" s="30"/>
      <c r="F128" s="29"/>
      <c r="G128" s="29"/>
      <c r="H128" s="31"/>
      <c r="I128" s="31"/>
      <c r="J128" s="31"/>
      <c r="K128" s="31"/>
      <c r="L128" s="31"/>
      <c r="M128" s="31"/>
      <c r="N128" s="29"/>
      <c r="O128" s="31"/>
      <c r="P128" s="31"/>
      <c r="Q128" s="30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1"/>
      <c r="CX128" s="31"/>
      <c r="CY128" s="31"/>
      <c r="CZ128" s="31"/>
      <c r="DA128" s="31"/>
      <c r="DB128" s="31"/>
      <c r="DC128" s="31"/>
      <c r="DD128" s="31"/>
      <c r="DE128" s="31"/>
      <c r="DF128" s="31"/>
      <c r="DG128" s="31"/>
      <c r="DH128" s="31"/>
      <c r="DI128" s="31"/>
      <c r="DJ128" s="31"/>
      <c r="DK128" s="31"/>
      <c r="DL128" s="31"/>
    </row>
    <row r="129" spans="4:116">
      <c r="D129" s="29"/>
      <c r="E129" s="30"/>
      <c r="F129" s="29"/>
      <c r="G129" s="29"/>
      <c r="H129" s="31"/>
      <c r="I129" s="31"/>
      <c r="J129" s="31"/>
      <c r="K129" s="31"/>
      <c r="L129" s="31"/>
      <c r="M129" s="31"/>
      <c r="N129" s="29"/>
      <c r="O129" s="31"/>
      <c r="P129" s="31"/>
      <c r="Q129" s="30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  <c r="CT129" s="31"/>
      <c r="CU129" s="31"/>
      <c r="CV129" s="31"/>
      <c r="CW129" s="31"/>
      <c r="CX129" s="31"/>
      <c r="CY129" s="31"/>
      <c r="CZ129" s="31"/>
      <c r="DA129" s="31"/>
      <c r="DB129" s="31"/>
      <c r="DC129" s="31"/>
      <c r="DD129" s="31"/>
      <c r="DE129" s="31"/>
      <c r="DF129" s="31"/>
      <c r="DG129" s="31"/>
      <c r="DH129" s="31"/>
      <c r="DI129" s="31"/>
      <c r="DJ129" s="31"/>
      <c r="DK129" s="31"/>
      <c r="DL129" s="31"/>
    </row>
    <row r="130" spans="4:116">
      <c r="D130" s="29"/>
      <c r="E130" s="30"/>
      <c r="F130" s="29"/>
      <c r="G130" s="29"/>
      <c r="H130" s="31"/>
      <c r="I130" s="31"/>
      <c r="J130" s="31"/>
      <c r="K130" s="31"/>
      <c r="L130" s="31"/>
      <c r="M130" s="31"/>
      <c r="N130" s="29"/>
      <c r="O130" s="31"/>
      <c r="P130" s="31"/>
      <c r="Q130" s="30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  <c r="CT130" s="31"/>
      <c r="CU130" s="31"/>
      <c r="CV130" s="31"/>
      <c r="CW130" s="31"/>
      <c r="CX130" s="31"/>
      <c r="CY130" s="31"/>
      <c r="CZ130" s="31"/>
      <c r="DA130" s="31"/>
      <c r="DB130" s="31"/>
      <c r="DC130" s="31"/>
      <c r="DD130" s="31"/>
      <c r="DE130" s="31"/>
      <c r="DF130" s="31"/>
      <c r="DG130" s="31"/>
      <c r="DH130" s="31"/>
      <c r="DI130" s="31"/>
      <c r="DJ130" s="31"/>
      <c r="DK130" s="31"/>
      <c r="DL130" s="31"/>
    </row>
    <row r="131" spans="4:116">
      <c r="D131" s="29"/>
      <c r="E131" s="30"/>
      <c r="F131" s="29"/>
      <c r="G131" s="29"/>
      <c r="H131" s="31"/>
      <c r="I131" s="31"/>
      <c r="J131" s="31"/>
      <c r="K131" s="31"/>
      <c r="L131" s="31"/>
      <c r="M131" s="31"/>
      <c r="N131" s="29"/>
      <c r="O131" s="31"/>
      <c r="P131" s="31"/>
      <c r="Q131" s="30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  <c r="CT131" s="31"/>
      <c r="CU131" s="31"/>
      <c r="CV131" s="31"/>
      <c r="CW131" s="31"/>
      <c r="CX131" s="31"/>
      <c r="CY131" s="31"/>
      <c r="CZ131" s="31"/>
      <c r="DA131" s="31"/>
      <c r="DB131" s="31"/>
      <c r="DC131" s="31"/>
      <c r="DD131" s="31"/>
      <c r="DE131" s="31"/>
      <c r="DF131" s="31"/>
      <c r="DG131" s="31"/>
      <c r="DH131" s="31"/>
      <c r="DI131" s="31"/>
      <c r="DJ131" s="31"/>
      <c r="DK131" s="31"/>
      <c r="DL131" s="31"/>
    </row>
    <row r="132" spans="4:116">
      <c r="D132" s="29"/>
      <c r="E132" s="30"/>
      <c r="F132" s="29"/>
      <c r="G132" s="29"/>
      <c r="H132" s="31"/>
      <c r="I132" s="31"/>
      <c r="J132" s="31"/>
      <c r="K132" s="31"/>
      <c r="L132" s="31"/>
      <c r="M132" s="31"/>
      <c r="N132" s="29"/>
      <c r="O132" s="31"/>
      <c r="P132" s="31"/>
      <c r="Q132" s="30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1"/>
      <c r="DE132" s="31"/>
      <c r="DF132" s="31"/>
      <c r="DG132" s="31"/>
      <c r="DH132" s="31"/>
      <c r="DI132" s="31"/>
      <c r="DJ132" s="31"/>
      <c r="DK132" s="31"/>
      <c r="DL132" s="31"/>
    </row>
    <row r="133" spans="4:116">
      <c r="D133" s="29"/>
      <c r="E133" s="30"/>
      <c r="F133" s="29"/>
      <c r="G133" s="29"/>
      <c r="H133" s="31"/>
      <c r="I133" s="31"/>
      <c r="J133" s="31"/>
      <c r="K133" s="31"/>
      <c r="L133" s="31"/>
      <c r="M133" s="31"/>
      <c r="N133" s="29"/>
      <c r="O133" s="31"/>
      <c r="P133" s="31"/>
      <c r="Q133" s="30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  <c r="CT133" s="31"/>
      <c r="CU133" s="31"/>
      <c r="CV133" s="31"/>
      <c r="CW133" s="31"/>
      <c r="CX133" s="31"/>
      <c r="CY133" s="31"/>
      <c r="CZ133" s="31"/>
      <c r="DA133" s="31"/>
      <c r="DB133" s="31"/>
      <c r="DC133" s="31"/>
      <c r="DD133" s="31"/>
      <c r="DE133" s="31"/>
      <c r="DF133" s="31"/>
      <c r="DG133" s="31"/>
      <c r="DH133" s="31"/>
      <c r="DI133" s="31"/>
      <c r="DJ133" s="31"/>
      <c r="DK133" s="31"/>
      <c r="DL133" s="31"/>
    </row>
    <row r="134" spans="4:116">
      <c r="D134" s="29"/>
      <c r="E134" s="30"/>
      <c r="F134" s="29"/>
      <c r="G134" s="29"/>
      <c r="H134" s="31"/>
      <c r="I134" s="31"/>
      <c r="J134" s="31"/>
      <c r="K134" s="31"/>
      <c r="L134" s="31"/>
      <c r="M134" s="31"/>
      <c r="N134" s="29"/>
      <c r="O134" s="31"/>
      <c r="P134" s="31"/>
      <c r="Q134" s="30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1"/>
      <c r="CX134" s="31"/>
      <c r="CY134" s="31"/>
      <c r="CZ134" s="31"/>
      <c r="DA134" s="31"/>
      <c r="DB134" s="31"/>
      <c r="DC134" s="31"/>
      <c r="DD134" s="31"/>
      <c r="DE134" s="31"/>
      <c r="DF134" s="31"/>
      <c r="DG134" s="31"/>
      <c r="DH134" s="31"/>
      <c r="DI134" s="31"/>
      <c r="DJ134" s="31"/>
      <c r="DK134" s="31"/>
      <c r="DL134" s="31"/>
    </row>
    <row r="135" spans="4:116">
      <c r="D135" s="29"/>
      <c r="E135" s="30"/>
      <c r="F135" s="29"/>
      <c r="G135" s="29"/>
      <c r="H135" s="31"/>
      <c r="I135" s="31"/>
      <c r="J135" s="31"/>
      <c r="K135" s="31"/>
      <c r="L135" s="31"/>
      <c r="M135" s="31"/>
      <c r="N135" s="29"/>
      <c r="O135" s="31"/>
      <c r="P135" s="31"/>
      <c r="Q135" s="30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  <c r="CT135" s="31"/>
      <c r="CU135" s="31"/>
      <c r="CV135" s="31"/>
      <c r="CW135" s="31"/>
      <c r="CX135" s="31"/>
      <c r="CY135" s="31"/>
      <c r="CZ135" s="31"/>
      <c r="DA135" s="31"/>
      <c r="DB135" s="31"/>
      <c r="DC135" s="31"/>
      <c r="DD135" s="31"/>
      <c r="DE135" s="31"/>
      <c r="DF135" s="31"/>
      <c r="DG135" s="31"/>
      <c r="DH135" s="31"/>
      <c r="DI135" s="31"/>
      <c r="DJ135" s="31"/>
      <c r="DK135" s="31"/>
      <c r="DL135" s="31"/>
    </row>
    <row r="136" spans="4:116">
      <c r="D136" s="29"/>
      <c r="E136" s="30"/>
      <c r="F136" s="29"/>
      <c r="G136" s="29"/>
      <c r="H136" s="31"/>
      <c r="I136" s="31"/>
      <c r="J136" s="31"/>
      <c r="K136" s="31"/>
      <c r="L136" s="31"/>
      <c r="M136" s="31"/>
      <c r="N136" s="29"/>
      <c r="O136" s="31"/>
      <c r="P136" s="31"/>
      <c r="Q136" s="30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  <c r="CT136" s="31"/>
      <c r="CU136" s="31"/>
      <c r="CV136" s="31"/>
      <c r="CW136" s="31"/>
      <c r="CX136" s="31"/>
      <c r="CY136" s="31"/>
      <c r="CZ136" s="31"/>
      <c r="DA136" s="31"/>
      <c r="DB136" s="31"/>
      <c r="DC136" s="31"/>
      <c r="DD136" s="31"/>
      <c r="DE136" s="31"/>
      <c r="DF136" s="31"/>
      <c r="DG136" s="31"/>
      <c r="DH136" s="31"/>
      <c r="DI136" s="31"/>
      <c r="DJ136" s="31"/>
      <c r="DK136" s="31"/>
      <c r="DL136" s="31"/>
    </row>
    <row r="137" spans="4:116">
      <c r="D137" s="29"/>
      <c r="E137" s="30"/>
      <c r="F137" s="29"/>
      <c r="G137" s="29"/>
      <c r="H137" s="31"/>
      <c r="I137" s="31"/>
      <c r="J137" s="31"/>
      <c r="K137" s="31"/>
      <c r="L137" s="31"/>
      <c r="M137" s="31"/>
      <c r="N137" s="29"/>
      <c r="O137" s="31"/>
      <c r="P137" s="31"/>
      <c r="Q137" s="30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  <c r="CT137" s="31"/>
      <c r="CU137" s="31"/>
      <c r="CV137" s="31"/>
      <c r="CW137" s="31"/>
      <c r="CX137" s="31"/>
      <c r="CY137" s="31"/>
      <c r="CZ137" s="31"/>
      <c r="DA137" s="31"/>
      <c r="DB137" s="31"/>
      <c r="DC137" s="31"/>
      <c r="DD137" s="31"/>
      <c r="DE137" s="31"/>
      <c r="DF137" s="31"/>
      <c r="DG137" s="31"/>
      <c r="DH137" s="31"/>
      <c r="DI137" s="31"/>
      <c r="DJ137" s="31"/>
      <c r="DK137" s="31"/>
      <c r="DL137" s="31"/>
    </row>
    <row r="138" spans="4:116">
      <c r="D138" s="29"/>
      <c r="E138" s="30"/>
      <c r="F138" s="29"/>
      <c r="G138" s="29"/>
      <c r="H138" s="31"/>
      <c r="I138" s="31"/>
      <c r="J138" s="31"/>
      <c r="K138" s="31"/>
      <c r="L138" s="31"/>
      <c r="M138" s="31"/>
      <c r="N138" s="29"/>
      <c r="O138" s="31"/>
      <c r="P138" s="31"/>
      <c r="Q138" s="30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  <c r="CT138" s="31"/>
      <c r="CU138" s="31"/>
      <c r="CV138" s="31"/>
      <c r="CW138" s="31"/>
      <c r="CX138" s="31"/>
      <c r="CY138" s="31"/>
      <c r="CZ138" s="31"/>
      <c r="DA138" s="31"/>
      <c r="DB138" s="31"/>
      <c r="DC138" s="31"/>
      <c r="DD138" s="31"/>
      <c r="DE138" s="31"/>
      <c r="DF138" s="31"/>
      <c r="DG138" s="31"/>
      <c r="DH138" s="31"/>
      <c r="DI138" s="31"/>
      <c r="DJ138" s="31"/>
      <c r="DK138" s="31"/>
      <c r="DL138" s="31"/>
    </row>
    <row r="139" spans="4:116">
      <c r="D139" s="29"/>
      <c r="E139" s="30"/>
      <c r="F139" s="29"/>
      <c r="G139" s="29"/>
      <c r="H139" s="31"/>
      <c r="I139" s="31"/>
      <c r="J139" s="31"/>
      <c r="K139" s="31"/>
      <c r="L139" s="31"/>
      <c r="M139" s="31"/>
      <c r="N139" s="29"/>
      <c r="O139" s="31"/>
      <c r="P139" s="31"/>
      <c r="Q139" s="30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  <c r="CT139" s="31"/>
      <c r="CU139" s="31"/>
      <c r="CV139" s="31"/>
      <c r="CW139" s="31"/>
      <c r="CX139" s="31"/>
      <c r="CY139" s="31"/>
      <c r="CZ139" s="31"/>
      <c r="DA139" s="31"/>
      <c r="DB139" s="31"/>
      <c r="DC139" s="31"/>
      <c r="DD139" s="31"/>
      <c r="DE139" s="31"/>
      <c r="DF139" s="31"/>
      <c r="DG139" s="31"/>
      <c r="DH139" s="31"/>
      <c r="DI139" s="31"/>
      <c r="DJ139" s="31"/>
      <c r="DK139" s="31"/>
      <c r="DL139" s="31"/>
    </row>
    <row r="140" spans="4:116">
      <c r="D140" s="29"/>
      <c r="E140" s="30"/>
      <c r="F140" s="29"/>
      <c r="G140" s="29"/>
      <c r="H140" s="31"/>
      <c r="I140" s="31"/>
      <c r="J140" s="31"/>
      <c r="K140" s="31"/>
      <c r="L140" s="31"/>
      <c r="M140" s="31"/>
      <c r="N140" s="29"/>
      <c r="O140" s="31"/>
      <c r="P140" s="31"/>
      <c r="Q140" s="30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  <c r="CT140" s="31"/>
      <c r="CU140" s="31"/>
      <c r="CV140" s="31"/>
      <c r="CW140" s="31"/>
      <c r="CX140" s="31"/>
      <c r="CY140" s="31"/>
      <c r="CZ140" s="31"/>
      <c r="DA140" s="31"/>
      <c r="DB140" s="31"/>
      <c r="DC140" s="31"/>
      <c r="DD140" s="31"/>
      <c r="DE140" s="31"/>
      <c r="DF140" s="31"/>
      <c r="DG140" s="31"/>
      <c r="DH140" s="31"/>
      <c r="DI140" s="31"/>
      <c r="DJ140" s="31"/>
      <c r="DK140" s="31"/>
      <c r="DL140" s="31"/>
    </row>
    <row r="141" spans="4:116">
      <c r="D141" s="29"/>
      <c r="E141" s="30"/>
      <c r="F141" s="29"/>
      <c r="G141" s="29"/>
      <c r="H141" s="31"/>
      <c r="I141" s="31"/>
      <c r="J141" s="31"/>
      <c r="K141" s="31"/>
      <c r="L141" s="31"/>
      <c r="M141" s="31"/>
      <c r="N141" s="29"/>
      <c r="O141" s="31"/>
      <c r="P141" s="31"/>
      <c r="Q141" s="30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  <c r="CT141" s="31"/>
      <c r="CU141" s="31"/>
      <c r="CV141" s="31"/>
      <c r="CW141" s="31"/>
      <c r="CX141" s="31"/>
      <c r="CY141" s="31"/>
      <c r="CZ141" s="31"/>
      <c r="DA141" s="31"/>
      <c r="DB141" s="31"/>
      <c r="DC141" s="31"/>
      <c r="DD141" s="31"/>
      <c r="DE141" s="31"/>
      <c r="DF141" s="31"/>
      <c r="DG141" s="31"/>
      <c r="DH141" s="31"/>
      <c r="DI141" s="31"/>
      <c r="DJ141" s="31"/>
      <c r="DK141" s="31"/>
      <c r="DL141" s="31"/>
    </row>
    <row r="142" spans="4:116">
      <c r="D142" s="29"/>
      <c r="E142" s="30"/>
      <c r="F142" s="29"/>
      <c r="G142" s="29"/>
      <c r="H142" s="31"/>
      <c r="I142" s="31"/>
      <c r="J142" s="31"/>
      <c r="K142" s="31"/>
      <c r="L142" s="31"/>
      <c r="M142" s="31"/>
      <c r="N142" s="29"/>
      <c r="O142" s="31"/>
      <c r="P142" s="31"/>
      <c r="Q142" s="30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  <c r="CT142" s="31"/>
      <c r="CU142" s="31"/>
      <c r="CV142" s="31"/>
      <c r="CW142" s="31"/>
      <c r="CX142" s="31"/>
      <c r="CY142" s="31"/>
      <c r="CZ142" s="31"/>
      <c r="DA142" s="31"/>
      <c r="DB142" s="31"/>
      <c r="DC142" s="31"/>
      <c r="DD142" s="31"/>
      <c r="DE142" s="31"/>
      <c r="DF142" s="31"/>
      <c r="DG142" s="31"/>
      <c r="DH142" s="31"/>
      <c r="DI142" s="31"/>
      <c r="DJ142" s="31"/>
      <c r="DK142" s="31"/>
      <c r="DL142" s="31"/>
    </row>
    <row r="143" spans="4:116">
      <c r="D143" s="29"/>
      <c r="E143" s="30"/>
      <c r="F143" s="29"/>
      <c r="G143" s="29"/>
      <c r="H143" s="31"/>
      <c r="I143" s="31"/>
      <c r="J143" s="31"/>
      <c r="K143" s="31"/>
      <c r="L143" s="31"/>
      <c r="M143" s="31"/>
      <c r="N143" s="29"/>
      <c r="O143" s="31"/>
      <c r="P143" s="31"/>
      <c r="Q143" s="30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/>
      <c r="CV143" s="31"/>
      <c r="CW143" s="31"/>
      <c r="CX143" s="31"/>
      <c r="CY143" s="31"/>
      <c r="CZ143" s="31"/>
      <c r="DA143" s="31"/>
      <c r="DB143" s="31"/>
      <c r="DC143" s="31"/>
      <c r="DD143" s="31"/>
      <c r="DE143" s="31"/>
      <c r="DF143" s="31"/>
      <c r="DG143" s="31"/>
      <c r="DH143" s="31"/>
      <c r="DI143" s="31"/>
      <c r="DJ143" s="31"/>
      <c r="DK143" s="31"/>
      <c r="DL143" s="31"/>
    </row>
    <row r="144" spans="4:116">
      <c r="D144" s="29"/>
      <c r="E144" s="30"/>
      <c r="F144" s="29"/>
      <c r="G144" s="29"/>
      <c r="H144" s="31"/>
      <c r="I144" s="31"/>
      <c r="J144" s="31"/>
      <c r="K144" s="31"/>
      <c r="L144" s="31"/>
      <c r="M144" s="31"/>
      <c r="N144" s="29"/>
      <c r="O144" s="31"/>
      <c r="P144" s="31"/>
      <c r="Q144" s="30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  <c r="CT144" s="31"/>
      <c r="CU144" s="31"/>
      <c r="CV144" s="31"/>
      <c r="CW144" s="31"/>
      <c r="CX144" s="31"/>
      <c r="CY144" s="31"/>
      <c r="CZ144" s="31"/>
      <c r="DA144" s="31"/>
      <c r="DB144" s="31"/>
      <c r="DC144" s="31"/>
      <c r="DD144" s="31"/>
      <c r="DE144" s="31"/>
      <c r="DF144" s="31"/>
      <c r="DG144" s="31"/>
      <c r="DH144" s="31"/>
      <c r="DI144" s="31"/>
      <c r="DJ144" s="31"/>
      <c r="DK144" s="31"/>
      <c r="DL144" s="31"/>
    </row>
    <row r="145" spans="4:116">
      <c r="D145" s="29"/>
      <c r="E145" s="30"/>
      <c r="F145" s="29"/>
      <c r="G145" s="29"/>
      <c r="H145" s="31"/>
      <c r="I145" s="31"/>
      <c r="J145" s="31"/>
      <c r="K145" s="31"/>
      <c r="L145" s="31"/>
      <c r="M145" s="31"/>
      <c r="N145" s="29"/>
      <c r="O145" s="31"/>
      <c r="P145" s="31"/>
      <c r="Q145" s="30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  <c r="CT145" s="31"/>
      <c r="CU145" s="31"/>
      <c r="CV145" s="31"/>
      <c r="CW145" s="31"/>
      <c r="CX145" s="31"/>
      <c r="CY145" s="31"/>
      <c r="CZ145" s="31"/>
      <c r="DA145" s="31"/>
      <c r="DB145" s="31"/>
      <c r="DC145" s="31"/>
      <c r="DD145" s="31"/>
      <c r="DE145" s="31"/>
      <c r="DF145" s="31"/>
      <c r="DG145" s="31"/>
      <c r="DH145" s="31"/>
      <c r="DI145" s="31"/>
      <c r="DJ145" s="31"/>
      <c r="DK145" s="31"/>
      <c r="DL145" s="31"/>
    </row>
    <row r="146" spans="4:116">
      <c r="D146" s="29"/>
      <c r="E146" s="30"/>
      <c r="F146" s="29"/>
      <c r="G146" s="29"/>
      <c r="H146" s="31"/>
      <c r="I146" s="31"/>
      <c r="J146" s="31"/>
      <c r="K146" s="31"/>
      <c r="L146" s="31"/>
      <c r="M146" s="31"/>
      <c r="N146" s="29"/>
      <c r="O146" s="31"/>
      <c r="P146" s="31"/>
      <c r="Q146" s="30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  <c r="CT146" s="31"/>
      <c r="CU146" s="31"/>
      <c r="CV146" s="31"/>
      <c r="CW146" s="31"/>
      <c r="CX146" s="31"/>
      <c r="CY146" s="31"/>
      <c r="CZ146" s="31"/>
      <c r="DA146" s="31"/>
      <c r="DB146" s="31"/>
      <c r="DC146" s="31"/>
      <c r="DD146" s="31"/>
      <c r="DE146" s="31"/>
      <c r="DF146" s="31"/>
      <c r="DG146" s="31"/>
      <c r="DH146" s="31"/>
      <c r="DI146" s="31"/>
      <c r="DJ146" s="31"/>
      <c r="DK146" s="31"/>
      <c r="DL146" s="31"/>
    </row>
    <row r="147" spans="4:116">
      <c r="D147" s="29"/>
      <c r="E147" s="30"/>
      <c r="F147" s="29"/>
      <c r="G147" s="29"/>
      <c r="H147" s="31"/>
      <c r="I147" s="31"/>
      <c r="J147" s="31"/>
      <c r="K147" s="31"/>
      <c r="L147" s="31"/>
      <c r="M147" s="31"/>
      <c r="N147" s="29"/>
      <c r="O147" s="31"/>
      <c r="P147" s="31"/>
      <c r="Q147" s="30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  <c r="CO147" s="31"/>
      <c r="CP147" s="31"/>
      <c r="CQ147" s="31"/>
      <c r="CR147" s="31"/>
      <c r="CS147" s="31"/>
      <c r="CT147" s="31"/>
      <c r="CU147" s="31"/>
      <c r="CV147" s="31"/>
      <c r="CW147" s="31"/>
      <c r="CX147" s="31"/>
      <c r="CY147" s="31"/>
      <c r="CZ147" s="31"/>
      <c r="DA147" s="31"/>
      <c r="DB147" s="31"/>
      <c r="DC147" s="31"/>
      <c r="DD147" s="31"/>
      <c r="DE147" s="31"/>
      <c r="DF147" s="31"/>
      <c r="DG147" s="31"/>
      <c r="DH147" s="31"/>
      <c r="DI147" s="31"/>
      <c r="DJ147" s="31"/>
      <c r="DK147" s="31"/>
      <c r="DL147" s="31"/>
    </row>
    <row r="148" spans="4:116">
      <c r="D148" s="29"/>
      <c r="E148" s="30"/>
      <c r="F148" s="29"/>
      <c r="G148" s="29"/>
      <c r="H148" s="31"/>
      <c r="I148" s="31"/>
      <c r="J148" s="31"/>
      <c r="K148" s="31"/>
      <c r="L148" s="31"/>
      <c r="M148" s="31"/>
      <c r="N148" s="29"/>
      <c r="O148" s="31"/>
      <c r="P148" s="31"/>
      <c r="Q148" s="30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  <c r="CI148" s="31"/>
      <c r="CJ148" s="31"/>
      <c r="CK148" s="31"/>
      <c r="CL148" s="31"/>
      <c r="CM148" s="31"/>
      <c r="CN148" s="31"/>
      <c r="CO148" s="31"/>
      <c r="CP148" s="31"/>
      <c r="CQ148" s="31"/>
      <c r="CR148" s="31"/>
      <c r="CS148" s="31"/>
      <c r="CT148" s="31"/>
      <c r="CU148" s="31"/>
      <c r="CV148" s="31"/>
      <c r="CW148" s="31"/>
      <c r="CX148" s="31"/>
      <c r="CY148" s="31"/>
      <c r="CZ148" s="31"/>
      <c r="DA148" s="31"/>
      <c r="DB148" s="31"/>
      <c r="DC148" s="31"/>
      <c r="DD148" s="31"/>
      <c r="DE148" s="31"/>
      <c r="DF148" s="31"/>
      <c r="DG148" s="31"/>
      <c r="DH148" s="31"/>
      <c r="DI148" s="31"/>
      <c r="DJ148" s="31"/>
      <c r="DK148" s="31"/>
      <c r="DL148" s="31"/>
    </row>
    <row r="149" spans="4:116">
      <c r="D149" s="29"/>
      <c r="E149" s="30"/>
      <c r="F149" s="29"/>
      <c r="G149" s="29"/>
      <c r="H149" s="31"/>
      <c r="I149" s="31"/>
      <c r="J149" s="31"/>
      <c r="K149" s="31"/>
      <c r="L149" s="31"/>
      <c r="M149" s="31"/>
      <c r="N149" s="29"/>
      <c r="O149" s="31"/>
      <c r="P149" s="31"/>
      <c r="Q149" s="30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  <c r="CT149" s="31"/>
      <c r="CU149" s="31"/>
      <c r="CV149" s="31"/>
      <c r="CW149" s="31"/>
      <c r="CX149" s="31"/>
      <c r="CY149" s="31"/>
      <c r="CZ149" s="31"/>
      <c r="DA149" s="31"/>
      <c r="DB149" s="31"/>
      <c r="DC149" s="31"/>
      <c r="DD149" s="31"/>
      <c r="DE149" s="31"/>
      <c r="DF149" s="31"/>
      <c r="DG149" s="31"/>
      <c r="DH149" s="31"/>
      <c r="DI149" s="31"/>
      <c r="DJ149" s="31"/>
      <c r="DK149" s="31"/>
      <c r="DL149" s="31"/>
    </row>
    <row r="150" spans="4:116">
      <c r="D150" s="29"/>
      <c r="E150" s="30"/>
      <c r="F150" s="29"/>
      <c r="G150" s="29"/>
      <c r="H150" s="31"/>
      <c r="I150" s="31"/>
      <c r="J150" s="31"/>
      <c r="K150" s="31"/>
      <c r="L150" s="31"/>
      <c r="M150" s="31"/>
      <c r="N150" s="29"/>
      <c r="O150" s="31"/>
      <c r="P150" s="31"/>
      <c r="Q150" s="30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1"/>
      <c r="CX150" s="31"/>
      <c r="CY150" s="31"/>
      <c r="CZ150" s="31"/>
      <c r="DA150" s="31"/>
      <c r="DB150" s="31"/>
      <c r="DC150" s="31"/>
      <c r="DD150" s="31"/>
      <c r="DE150" s="31"/>
      <c r="DF150" s="31"/>
      <c r="DG150" s="31"/>
      <c r="DH150" s="31"/>
      <c r="DI150" s="31"/>
      <c r="DJ150" s="31"/>
      <c r="DK150" s="31"/>
      <c r="DL150" s="31"/>
    </row>
    <row r="151" spans="4:116">
      <c r="D151" s="29"/>
      <c r="E151" s="30"/>
      <c r="F151" s="29"/>
      <c r="G151" s="29"/>
      <c r="H151" s="31"/>
      <c r="I151" s="31"/>
      <c r="J151" s="31"/>
      <c r="K151" s="31"/>
      <c r="L151" s="31"/>
      <c r="M151" s="31"/>
      <c r="N151" s="29"/>
      <c r="O151" s="31"/>
      <c r="P151" s="31"/>
      <c r="Q151" s="30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  <c r="CT151" s="31"/>
      <c r="CU151" s="31"/>
      <c r="CV151" s="31"/>
      <c r="CW151" s="31"/>
      <c r="CX151" s="31"/>
      <c r="CY151" s="31"/>
      <c r="CZ151" s="31"/>
      <c r="DA151" s="31"/>
      <c r="DB151" s="31"/>
      <c r="DC151" s="31"/>
      <c r="DD151" s="31"/>
      <c r="DE151" s="31"/>
      <c r="DF151" s="31"/>
      <c r="DG151" s="31"/>
      <c r="DH151" s="31"/>
      <c r="DI151" s="31"/>
      <c r="DJ151" s="31"/>
      <c r="DK151" s="31"/>
      <c r="DL151" s="31"/>
    </row>
    <row r="152" spans="4:116">
      <c r="D152" s="29"/>
      <c r="E152" s="30"/>
      <c r="F152" s="29"/>
      <c r="G152" s="29"/>
      <c r="H152" s="31"/>
      <c r="I152" s="31"/>
      <c r="J152" s="31"/>
      <c r="K152" s="31"/>
      <c r="L152" s="31"/>
      <c r="M152" s="31"/>
      <c r="N152" s="29"/>
      <c r="O152" s="31"/>
      <c r="P152" s="31"/>
      <c r="Q152" s="30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  <c r="CF152" s="31"/>
      <c r="CG152" s="31"/>
      <c r="CH152" s="31"/>
      <c r="CI152" s="31"/>
      <c r="CJ152" s="31"/>
      <c r="CK152" s="31"/>
      <c r="CL152" s="31"/>
      <c r="CM152" s="31"/>
      <c r="CN152" s="31"/>
      <c r="CO152" s="31"/>
      <c r="CP152" s="31"/>
      <c r="CQ152" s="31"/>
      <c r="CR152" s="31"/>
      <c r="CS152" s="31"/>
      <c r="CT152" s="31"/>
      <c r="CU152" s="31"/>
      <c r="CV152" s="31"/>
      <c r="CW152" s="31"/>
      <c r="CX152" s="31"/>
      <c r="CY152" s="31"/>
      <c r="CZ152" s="31"/>
      <c r="DA152" s="31"/>
      <c r="DB152" s="31"/>
      <c r="DC152" s="31"/>
      <c r="DD152" s="31"/>
      <c r="DE152" s="31"/>
      <c r="DF152" s="31"/>
      <c r="DG152" s="31"/>
      <c r="DH152" s="31"/>
      <c r="DI152" s="31"/>
      <c r="DJ152" s="31"/>
      <c r="DK152" s="31"/>
      <c r="DL152" s="31"/>
    </row>
    <row r="153" spans="4:116">
      <c r="D153" s="29"/>
      <c r="E153" s="30"/>
      <c r="F153" s="29"/>
      <c r="G153" s="29"/>
      <c r="H153" s="31"/>
      <c r="I153" s="31"/>
      <c r="J153" s="31"/>
      <c r="K153" s="31"/>
      <c r="L153" s="31"/>
      <c r="M153" s="31"/>
      <c r="N153" s="29"/>
      <c r="O153" s="31"/>
      <c r="P153" s="31"/>
      <c r="Q153" s="30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1"/>
      <c r="CX153" s="31"/>
      <c r="CY153" s="31"/>
      <c r="CZ153" s="31"/>
      <c r="DA153" s="31"/>
      <c r="DB153" s="31"/>
      <c r="DC153" s="31"/>
      <c r="DD153" s="31"/>
      <c r="DE153" s="31"/>
      <c r="DF153" s="31"/>
      <c r="DG153" s="31"/>
      <c r="DH153" s="31"/>
      <c r="DI153" s="31"/>
      <c r="DJ153" s="31"/>
      <c r="DK153" s="31"/>
      <c r="DL153" s="31"/>
    </row>
    <row r="154" spans="4:116">
      <c r="D154" s="29"/>
      <c r="E154" s="30"/>
      <c r="F154" s="29"/>
      <c r="G154" s="29"/>
      <c r="H154" s="31"/>
      <c r="I154" s="31"/>
      <c r="J154" s="31"/>
      <c r="K154" s="31"/>
      <c r="L154" s="31"/>
      <c r="M154" s="31"/>
      <c r="N154" s="29"/>
      <c r="O154" s="31"/>
      <c r="P154" s="31"/>
      <c r="Q154" s="30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  <c r="CT154" s="31"/>
      <c r="CU154" s="31"/>
      <c r="CV154" s="31"/>
      <c r="CW154" s="31"/>
      <c r="CX154" s="31"/>
      <c r="CY154" s="31"/>
      <c r="CZ154" s="31"/>
      <c r="DA154" s="31"/>
      <c r="DB154" s="31"/>
      <c r="DC154" s="31"/>
      <c r="DD154" s="31"/>
      <c r="DE154" s="31"/>
      <c r="DF154" s="31"/>
      <c r="DG154" s="31"/>
      <c r="DH154" s="31"/>
      <c r="DI154" s="31"/>
      <c r="DJ154" s="31"/>
      <c r="DK154" s="31"/>
      <c r="DL154" s="31"/>
    </row>
    <row r="155" spans="4:116">
      <c r="D155" s="29"/>
      <c r="E155" s="30"/>
      <c r="F155" s="29"/>
      <c r="G155" s="29"/>
      <c r="H155" s="31"/>
      <c r="I155" s="31"/>
      <c r="J155" s="31"/>
      <c r="K155" s="31"/>
      <c r="L155" s="31"/>
      <c r="M155" s="31"/>
      <c r="N155" s="29"/>
      <c r="O155" s="31"/>
      <c r="P155" s="31"/>
      <c r="Q155" s="30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  <c r="CT155" s="31"/>
      <c r="CU155" s="31"/>
      <c r="CV155" s="31"/>
      <c r="CW155" s="31"/>
      <c r="CX155" s="31"/>
      <c r="CY155" s="31"/>
      <c r="CZ155" s="31"/>
      <c r="DA155" s="31"/>
      <c r="DB155" s="31"/>
      <c r="DC155" s="31"/>
      <c r="DD155" s="31"/>
      <c r="DE155" s="31"/>
      <c r="DF155" s="31"/>
      <c r="DG155" s="31"/>
      <c r="DH155" s="31"/>
      <c r="DI155" s="31"/>
      <c r="DJ155" s="31"/>
      <c r="DK155" s="31"/>
      <c r="DL155" s="31"/>
    </row>
    <row r="156" spans="4:116">
      <c r="D156" s="29"/>
      <c r="E156" s="30"/>
      <c r="F156" s="29"/>
      <c r="G156" s="29"/>
      <c r="H156" s="31"/>
      <c r="I156" s="31"/>
      <c r="J156" s="31"/>
      <c r="K156" s="31"/>
      <c r="L156" s="31"/>
      <c r="M156" s="31"/>
      <c r="N156" s="29"/>
      <c r="O156" s="31"/>
      <c r="P156" s="31"/>
      <c r="Q156" s="30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  <c r="CT156" s="31"/>
      <c r="CU156" s="31"/>
      <c r="CV156" s="31"/>
      <c r="CW156" s="31"/>
      <c r="CX156" s="31"/>
      <c r="CY156" s="31"/>
      <c r="CZ156" s="31"/>
      <c r="DA156" s="31"/>
      <c r="DB156" s="31"/>
      <c r="DC156" s="31"/>
      <c r="DD156" s="31"/>
      <c r="DE156" s="31"/>
      <c r="DF156" s="31"/>
      <c r="DG156" s="31"/>
      <c r="DH156" s="31"/>
      <c r="DI156" s="31"/>
      <c r="DJ156" s="31"/>
      <c r="DK156" s="31"/>
      <c r="DL156" s="31"/>
    </row>
    <row r="157" spans="4:116">
      <c r="D157" s="29"/>
      <c r="E157" s="30"/>
      <c r="F157" s="29"/>
      <c r="G157" s="29"/>
      <c r="H157" s="31"/>
      <c r="I157" s="31"/>
      <c r="J157" s="31"/>
      <c r="K157" s="31"/>
      <c r="L157" s="31"/>
      <c r="M157" s="31"/>
      <c r="N157" s="29"/>
      <c r="O157" s="31"/>
      <c r="P157" s="31"/>
      <c r="Q157" s="30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1"/>
      <c r="CX157" s="31"/>
      <c r="CY157" s="31"/>
      <c r="CZ157" s="31"/>
      <c r="DA157" s="31"/>
      <c r="DB157" s="31"/>
      <c r="DC157" s="31"/>
      <c r="DD157" s="31"/>
      <c r="DE157" s="31"/>
      <c r="DF157" s="31"/>
      <c r="DG157" s="31"/>
      <c r="DH157" s="31"/>
      <c r="DI157" s="31"/>
      <c r="DJ157" s="31"/>
      <c r="DK157" s="31"/>
      <c r="DL157" s="31"/>
    </row>
    <row r="158" spans="4:116">
      <c r="D158" s="29"/>
      <c r="E158" s="30"/>
      <c r="F158" s="29"/>
      <c r="G158" s="29"/>
      <c r="H158" s="31"/>
      <c r="I158" s="31"/>
      <c r="J158" s="31"/>
      <c r="K158" s="31"/>
      <c r="L158" s="31"/>
      <c r="M158" s="31"/>
      <c r="N158" s="29"/>
      <c r="O158" s="31"/>
      <c r="P158" s="31"/>
      <c r="Q158" s="30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  <c r="CT158" s="31"/>
      <c r="CU158" s="31"/>
      <c r="CV158" s="31"/>
      <c r="CW158" s="31"/>
      <c r="CX158" s="31"/>
      <c r="CY158" s="31"/>
      <c r="CZ158" s="31"/>
      <c r="DA158" s="31"/>
      <c r="DB158" s="31"/>
      <c r="DC158" s="31"/>
      <c r="DD158" s="31"/>
      <c r="DE158" s="31"/>
      <c r="DF158" s="31"/>
      <c r="DG158" s="31"/>
      <c r="DH158" s="31"/>
      <c r="DI158" s="31"/>
      <c r="DJ158" s="31"/>
      <c r="DK158" s="31"/>
      <c r="DL158" s="31"/>
    </row>
    <row r="159" spans="4:116">
      <c r="D159" s="29"/>
      <c r="E159" s="30"/>
      <c r="F159" s="29"/>
      <c r="G159" s="29"/>
      <c r="H159" s="31"/>
      <c r="I159" s="31"/>
      <c r="J159" s="31"/>
      <c r="K159" s="31"/>
      <c r="L159" s="31"/>
      <c r="M159" s="31"/>
      <c r="N159" s="29"/>
      <c r="O159" s="31"/>
      <c r="P159" s="31"/>
      <c r="Q159" s="30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  <c r="CT159" s="31"/>
      <c r="CU159" s="31"/>
      <c r="CV159" s="31"/>
      <c r="CW159" s="31"/>
      <c r="CX159" s="31"/>
      <c r="CY159" s="31"/>
      <c r="CZ159" s="31"/>
      <c r="DA159" s="31"/>
      <c r="DB159" s="31"/>
      <c r="DC159" s="31"/>
      <c r="DD159" s="31"/>
      <c r="DE159" s="31"/>
      <c r="DF159" s="31"/>
      <c r="DG159" s="31"/>
      <c r="DH159" s="31"/>
      <c r="DI159" s="31"/>
      <c r="DJ159" s="31"/>
      <c r="DK159" s="31"/>
      <c r="DL159" s="31"/>
    </row>
    <row r="160" spans="4:116">
      <c r="D160" s="29"/>
      <c r="E160" s="30"/>
      <c r="F160" s="29"/>
      <c r="G160" s="29"/>
      <c r="H160" s="31"/>
      <c r="I160" s="31"/>
      <c r="J160" s="31"/>
      <c r="K160" s="31"/>
      <c r="L160" s="31"/>
      <c r="M160" s="31"/>
      <c r="N160" s="29"/>
      <c r="O160" s="31"/>
      <c r="P160" s="31"/>
      <c r="Q160" s="30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1"/>
      <c r="CX160" s="31"/>
      <c r="CY160" s="31"/>
      <c r="CZ160" s="31"/>
      <c r="DA160" s="31"/>
      <c r="DB160" s="31"/>
      <c r="DC160" s="31"/>
      <c r="DD160" s="31"/>
      <c r="DE160" s="31"/>
      <c r="DF160" s="31"/>
      <c r="DG160" s="31"/>
      <c r="DH160" s="31"/>
      <c r="DI160" s="31"/>
      <c r="DJ160" s="31"/>
      <c r="DK160" s="31"/>
      <c r="DL160" s="31"/>
    </row>
    <row r="161" spans="4:116">
      <c r="D161" s="29"/>
      <c r="E161" s="30"/>
      <c r="F161" s="29"/>
      <c r="G161" s="29"/>
      <c r="H161" s="31"/>
      <c r="I161" s="31"/>
      <c r="J161" s="31"/>
      <c r="K161" s="31"/>
      <c r="L161" s="31"/>
      <c r="M161" s="31"/>
      <c r="N161" s="29"/>
      <c r="O161" s="31"/>
      <c r="P161" s="31"/>
      <c r="Q161" s="30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  <c r="CC161" s="31"/>
      <c r="CD161" s="31"/>
      <c r="CE161" s="31"/>
      <c r="CF161" s="31"/>
      <c r="CG161" s="31"/>
      <c r="CH161" s="31"/>
      <c r="CI161" s="31"/>
      <c r="CJ161" s="31"/>
      <c r="CK161" s="31"/>
      <c r="CL161" s="31"/>
      <c r="CM161" s="31"/>
      <c r="CN161" s="31"/>
      <c r="CO161" s="31"/>
      <c r="CP161" s="31"/>
      <c r="CQ161" s="31"/>
      <c r="CR161" s="31"/>
      <c r="CS161" s="31"/>
      <c r="CT161" s="31"/>
      <c r="CU161" s="31"/>
      <c r="CV161" s="31"/>
      <c r="CW161" s="31"/>
      <c r="CX161" s="31"/>
      <c r="CY161" s="31"/>
      <c r="CZ161" s="31"/>
      <c r="DA161" s="31"/>
      <c r="DB161" s="31"/>
      <c r="DC161" s="31"/>
      <c r="DD161" s="31"/>
      <c r="DE161" s="31"/>
      <c r="DF161" s="31"/>
      <c r="DG161" s="31"/>
      <c r="DH161" s="31"/>
      <c r="DI161" s="31"/>
      <c r="DJ161" s="31"/>
      <c r="DK161" s="31"/>
      <c r="DL161" s="31"/>
    </row>
    <row r="162" spans="4:116">
      <c r="D162" s="29"/>
      <c r="E162" s="30"/>
      <c r="F162" s="29"/>
      <c r="G162" s="29"/>
      <c r="H162" s="31"/>
      <c r="I162" s="31"/>
      <c r="J162" s="31"/>
      <c r="K162" s="31"/>
      <c r="L162" s="31"/>
      <c r="M162" s="31"/>
      <c r="N162" s="29"/>
      <c r="O162" s="31"/>
      <c r="P162" s="31"/>
      <c r="Q162" s="30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  <c r="CC162" s="31"/>
      <c r="CD162" s="31"/>
      <c r="CE162" s="31"/>
      <c r="CF162" s="31"/>
      <c r="CG162" s="31"/>
      <c r="CH162" s="31"/>
      <c r="CI162" s="31"/>
      <c r="CJ162" s="31"/>
      <c r="CK162" s="31"/>
      <c r="CL162" s="31"/>
      <c r="CM162" s="31"/>
      <c r="CN162" s="31"/>
      <c r="CO162" s="31"/>
      <c r="CP162" s="31"/>
      <c r="CQ162" s="31"/>
      <c r="CR162" s="31"/>
      <c r="CS162" s="31"/>
      <c r="CT162" s="31"/>
      <c r="CU162" s="31"/>
      <c r="CV162" s="31"/>
      <c r="CW162" s="31"/>
      <c r="CX162" s="31"/>
      <c r="CY162" s="31"/>
      <c r="CZ162" s="31"/>
      <c r="DA162" s="31"/>
      <c r="DB162" s="31"/>
      <c r="DC162" s="31"/>
      <c r="DD162" s="31"/>
      <c r="DE162" s="31"/>
      <c r="DF162" s="31"/>
      <c r="DG162" s="31"/>
      <c r="DH162" s="31"/>
      <c r="DI162" s="31"/>
      <c r="DJ162" s="31"/>
      <c r="DK162" s="31"/>
      <c r="DL162" s="31"/>
    </row>
    <row r="163" spans="4:116">
      <c r="D163" s="29"/>
      <c r="E163" s="30"/>
      <c r="F163" s="29"/>
      <c r="G163" s="29"/>
      <c r="H163" s="31"/>
      <c r="I163" s="31"/>
      <c r="J163" s="31"/>
      <c r="K163" s="31"/>
      <c r="L163" s="31"/>
      <c r="M163" s="31"/>
      <c r="N163" s="29"/>
      <c r="O163" s="31"/>
      <c r="P163" s="31"/>
      <c r="Q163" s="30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/>
      <c r="CT163" s="31"/>
      <c r="CU163" s="31"/>
      <c r="CV163" s="31"/>
      <c r="CW163" s="31"/>
      <c r="CX163" s="31"/>
      <c r="CY163" s="31"/>
      <c r="CZ163" s="31"/>
      <c r="DA163" s="31"/>
      <c r="DB163" s="31"/>
      <c r="DC163" s="31"/>
      <c r="DD163" s="31"/>
      <c r="DE163" s="31"/>
      <c r="DF163" s="31"/>
      <c r="DG163" s="31"/>
      <c r="DH163" s="31"/>
      <c r="DI163" s="31"/>
      <c r="DJ163" s="31"/>
      <c r="DK163" s="31"/>
      <c r="DL163" s="31"/>
    </row>
    <row r="164" spans="4:116">
      <c r="D164" s="29"/>
      <c r="E164" s="30"/>
      <c r="F164" s="29"/>
      <c r="G164" s="29"/>
      <c r="H164" s="31"/>
      <c r="I164" s="31"/>
      <c r="J164" s="31"/>
      <c r="K164" s="31"/>
      <c r="L164" s="31"/>
      <c r="M164" s="31"/>
      <c r="N164" s="29"/>
      <c r="O164" s="31"/>
      <c r="P164" s="31"/>
      <c r="Q164" s="30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  <c r="CC164" s="31"/>
      <c r="CD164" s="31"/>
      <c r="CE164" s="31"/>
      <c r="CF164" s="31"/>
      <c r="CG164" s="31"/>
      <c r="CH164" s="31"/>
      <c r="CI164" s="31"/>
      <c r="CJ164" s="31"/>
      <c r="CK164" s="31"/>
      <c r="CL164" s="31"/>
      <c r="CM164" s="31"/>
      <c r="CN164" s="31"/>
      <c r="CO164" s="31"/>
      <c r="CP164" s="31"/>
      <c r="CQ164" s="31"/>
      <c r="CR164" s="31"/>
      <c r="CS164" s="31"/>
      <c r="CT164" s="31"/>
      <c r="CU164" s="31"/>
      <c r="CV164" s="31"/>
      <c r="CW164" s="31"/>
      <c r="CX164" s="31"/>
      <c r="CY164" s="31"/>
      <c r="CZ164" s="31"/>
      <c r="DA164" s="31"/>
      <c r="DB164" s="31"/>
      <c r="DC164" s="31"/>
      <c r="DD164" s="31"/>
      <c r="DE164" s="31"/>
      <c r="DF164" s="31"/>
      <c r="DG164" s="31"/>
      <c r="DH164" s="31"/>
      <c r="DI164" s="31"/>
      <c r="DJ164" s="31"/>
      <c r="DK164" s="31"/>
      <c r="DL164" s="31"/>
    </row>
    <row r="165" spans="4:116">
      <c r="D165" s="29"/>
      <c r="E165" s="30"/>
      <c r="F165" s="29"/>
      <c r="G165" s="29"/>
      <c r="H165" s="31"/>
      <c r="I165" s="31"/>
      <c r="J165" s="31"/>
      <c r="K165" s="31"/>
      <c r="L165" s="31"/>
      <c r="M165" s="31"/>
      <c r="N165" s="29"/>
      <c r="O165" s="31"/>
      <c r="P165" s="31"/>
      <c r="Q165" s="30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  <c r="CC165" s="31"/>
      <c r="CD165" s="31"/>
      <c r="CE165" s="31"/>
      <c r="CF165" s="31"/>
      <c r="CG165" s="31"/>
      <c r="CH165" s="31"/>
      <c r="CI165" s="31"/>
      <c r="CJ165" s="31"/>
      <c r="CK165" s="31"/>
      <c r="CL165" s="31"/>
      <c r="CM165" s="31"/>
      <c r="CN165" s="31"/>
      <c r="CO165" s="31"/>
      <c r="CP165" s="31"/>
      <c r="CQ165" s="31"/>
      <c r="CR165" s="31"/>
      <c r="CS165" s="31"/>
      <c r="CT165" s="31"/>
      <c r="CU165" s="31"/>
      <c r="CV165" s="31"/>
      <c r="CW165" s="31"/>
      <c r="CX165" s="31"/>
      <c r="CY165" s="31"/>
      <c r="CZ165" s="31"/>
      <c r="DA165" s="31"/>
      <c r="DB165" s="31"/>
      <c r="DC165" s="31"/>
      <c r="DD165" s="31"/>
      <c r="DE165" s="31"/>
      <c r="DF165" s="31"/>
      <c r="DG165" s="31"/>
      <c r="DH165" s="31"/>
      <c r="DI165" s="31"/>
      <c r="DJ165" s="31"/>
      <c r="DK165" s="31"/>
      <c r="DL165" s="31"/>
    </row>
    <row r="166" spans="4:116">
      <c r="D166" s="29"/>
      <c r="E166" s="30"/>
      <c r="F166" s="29"/>
      <c r="G166" s="29"/>
      <c r="H166" s="31"/>
      <c r="I166" s="31"/>
      <c r="J166" s="31"/>
      <c r="K166" s="31"/>
      <c r="L166" s="31"/>
      <c r="M166" s="31"/>
      <c r="N166" s="29"/>
      <c r="O166" s="31"/>
      <c r="P166" s="31"/>
      <c r="Q166" s="30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  <c r="CC166" s="31"/>
      <c r="CD166" s="31"/>
      <c r="CE166" s="31"/>
      <c r="CF166" s="31"/>
      <c r="CG166" s="31"/>
      <c r="CH166" s="31"/>
      <c r="CI166" s="31"/>
      <c r="CJ166" s="31"/>
      <c r="CK166" s="31"/>
      <c r="CL166" s="31"/>
      <c r="CM166" s="31"/>
      <c r="CN166" s="31"/>
      <c r="CO166" s="31"/>
      <c r="CP166" s="31"/>
      <c r="CQ166" s="31"/>
      <c r="CR166" s="31"/>
      <c r="CS166" s="31"/>
      <c r="CT166" s="31"/>
      <c r="CU166" s="31"/>
      <c r="CV166" s="31"/>
      <c r="CW166" s="31"/>
      <c r="CX166" s="31"/>
      <c r="CY166" s="31"/>
      <c r="CZ166" s="31"/>
      <c r="DA166" s="31"/>
      <c r="DB166" s="31"/>
      <c r="DC166" s="31"/>
      <c r="DD166" s="31"/>
      <c r="DE166" s="31"/>
      <c r="DF166" s="31"/>
      <c r="DG166" s="31"/>
      <c r="DH166" s="31"/>
      <c r="DI166" s="31"/>
      <c r="DJ166" s="31"/>
      <c r="DK166" s="31"/>
      <c r="DL166" s="31"/>
    </row>
    <row r="167" spans="4:116">
      <c r="D167" s="29"/>
      <c r="E167" s="30"/>
      <c r="F167" s="29"/>
      <c r="G167" s="29"/>
      <c r="H167" s="31"/>
      <c r="I167" s="31"/>
      <c r="J167" s="31"/>
      <c r="K167" s="31"/>
      <c r="L167" s="31"/>
      <c r="M167" s="31"/>
      <c r="N167" s="29"/>
      <c r="O167" s="31"/>
      <c r="P167" s="31"/>
      <c r="Q167" s="30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  <c r="CC167" s="31"/>
      <c r="CD167" s="31"/>
      <c r="CE167" s="31"/>
      <c r="CF167" s="31"/>
      <c r="CG167" s="31"/>
      <c r="CH167" s="31"/>
      <c r="CI167" s="31"/>
      <c r="CJ167" s="31"/>
      <c r="CK167" s="31"/>
      <c r="CL167" s="31"/>
      <c r="CM167" s="31"/>
      <c r="CN167" s="31"/>
      <c r="CO167" s="31"/>
      <c r="CP167" s="31"/>
      <c r="CQ167" s="31"/>
      <c r="CR167" s="31"/>
      <c r="CS167" s="31"/>
      <c r="CT167" s="31"/>
      <c r="CU167" s="31"/>
      <c r="CV167" s="31"/>
      <c r="CW167" s="31"/>
      <c r="CX167" s="31"/>
      <c r="CY167" s="31"/>
      <c r="CZ167" s="31"/>
      <c r="DA167" s="31"/>
      <c r="DB167" s="31"/>
      <c r="DC167" s="31"/>
      <c r="DD167" s="31"/>
      <c r="DE167" s="31"/>
      <c r="DF167" s="31"/>
      <c r="DG167" s="31"/>
      <c r="DH167" s="31"/>
      <c r="DI167" s="31"/>
      <c r="DJ167" s="31"/>
      <c r="DK167" s="31"/>
      <c r="DL167" s="31"/>
    </row>
    <row r="168" spans="4:116">
      <c r="D168" s="29"/>
      <c r="E168" s="30"/>
      <c r="F168" s="29"/>
      <c r="G168" s="29"/>
      <c r="H168" s="31"/>
      <c r="I168" s="31"/>
      <c r="J168" s="31"/>
      <c r="K168" s="31"/>
      <c r="L168" s="31"/>
      <c r="M168" s="31"/>
      <c r="N168" s="29"/>
      <c r="O168" s="31"/>
      <c r="P168" s="31"/>
      <c r="Q168" s="30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/>
      <c r="CV168" s="31"/>
      <c r="CW168" s="31"/>
      <c r="CX168" s="31"/>
      <c r="CY168" s="31"/>
      <c r="CZ168" s="31"/>
      <c r="DA168" s="31"/>
      <c r="DB168" s="31"/>
      <c r="DC168" s="31"/>
      <c r="DD168" s="31"/>
      <c r="DE168" s="31"/>
      <c r="DF168" s="31"/>
      <c r="DG168" s="31"/>
      <c r="DH168" s="31"/>
      <c r="DI168" s="31"/>
      <c r="DJ168" s="31"/>
      <c r="DK168" s="31"/>
      <c r="DL168" s="31"/>
    </row>
    <row r="169" spans="4:116">
      <c r="D169" s="29"/>
      <c r="E169" s="30"/>
      <c r="F169" s="29"/>
      <c r="G169" s="29"/>
      <c r="H169" s="31"/>
      <c r="I169" s="31"/>
      <c r="J169" s="31"/>
      <c r="K169" s="31"/>
      <c r="L169" s="31"/>
      <c r="M169" s="31"/>
      <c r="N169" s="29"/>
      <c r="O169" s="31"/>
      <c r="P169" s="31"/>
      <c r="Q169" s="30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  <c r="CC169" s="31"/>
      <c r="CD169" s="31"/>
      <c r="CE169" s="31"/>
      <c r="CF169" s="31"/>
      <c r="CG169" s="31"/>
      <c r="CH169" s="31"/>
      <c r="CI169" s="31"/>
      <c r="CJ169" s="31"/>
      <c r="CK169" s="31"/>
      <c r="CL169" s="31"/>
      <c r="CM169" s="31"/>
      <c r="CN169" s="31"/>
      <c r="CO169" s="31"/>
      <c r="CP169" s="31"/>
      <c r="CQ169" s="31"/>
      <c r="CR169" s="31"/>
      <c r="CS169" s="31"/>
      <c r="CT169" s="31"/>
      <c r="CU169" s="31"/>
      <c r="CV169" s="31"/>
      <c r="CW169" s="31"/>
      <c r="CX169" s="31"/>
      <c r="CY169" s="31"/>
      <c r="CZ169" s="31"/>
      <c r="DA169" s="31"/>
      <c r="DB169" s="31"/>
      <c r="DC169" s="31"/>
      <c r="DD169" s="31"/>
      <c r="DE169" s="31"/>
      <c r="DF169" s="31"/>
      <c r="DG169" s="31"/>
      <c r="DH169" s="31"/>
      <c r="DI169" s="31"/>
      <c r="DJ169" s="31"/>
      <c r="DK169" s="31"/>
      <c r="DL169" s="31"/>
    </row>
    <row r="170" spans="4:116">
      <c r="D170" s="29"/>
      <c r="E170" s="30"/>
      <c r="F170" s="29"/>
      <c r="G170" s="29"/>
      <c r="H170" s="31"/>
      <c r="I170" s="31"/>
      <c r="J170" s="31"/>
      <c r="K170" s="31"/>
      <c r="L170" s="31"/>
      <c r="M170" s="31"/>
      <c r="N170" s="29"/>
      <c r="O170" s="31"/>
      <c r="P170" s="31"/>
      <c r="Q170" s="30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  <c r="CC170" s="31"/>
      <c r="CD170" s="31"/>
      <c r="CE170" s="31"/>
      <c r="CF170" s="31"/>
      <c r="CG170" s="31"/>
      <c r="CH170" s="31"/>
      <c r="CI170" s="31"/>
      <c r="CJ170" s="31"/>
      <c r="CK170" s="31"/>
      <c r="CL170" s="31"/>
      <c r="CM170" s="31"/>
      <c r="CN170" s="31"/>
      <c r="CO170" s="31"/>
      <c r="CP170" s="31"/>
      <c r="CQ170" s="31"/>
      <c r="CR170" s="31"/>
      <c r="CS170" s="31"/>
      <c r="CT170" s="31"/>
      <c r="CU170" s="31"/>
      <c r="CV170" s="31"/>
      <c r="CW170" s="31"/>
      <c r="CX170" s="31"/>
      <c r="CY170" s="31"/>
      <c r="CZ170" s="31"/>
      <c r="DA170" s="31"/>
      <c r="DB170" s="31"/>
      <c r="DC170" s="31"/>
      <c r="DD170" s="31"/>
      <c r="DE170" s="31"/>
      <c r="DF170" s="31"/>
      <c r="DG170" s="31"/>
      <c r="DH170" s="31"/>
      <c r="DI170" s="31"/>
      <c r="DJ170" s="31"/>
      <c r="DK170" s="31"/>
      <c r="DL170" s="31"/>
    </row>
    <row r="171" spans="4:116">
      <c r="D171" s="29"/>
      <c r="E171" s="30"/>
      <c r="F171" s="29"/>
      <c r="G171" s="29"/>
      <c r="H171" s="31"/>
      <c r="I171" s="31"/>
      <c r="J171" s="31"/>
      <c r="K171" s="31"/>
      <c r="L171" s="31"/>
      <c r="M171" s="31"/>
      <c r="N171" s="29"/>
      <c r="O171" s="31"/>
      <c r="P171" s="31"/>
      <c r="Q171" s="30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  <c r="CC171" s="31"/>
      <c r="CD171" s="31"/>
      <c r="CE171" s="31"/>
      <c r="CF171" s="31"/>
      <c r="CG171" s="31"/>
      <c r="CH171" s="31"/>
      <c r="CI171" s="31"/>
      <c r="CJ171" s="31"/>
      <c r="CK171" s="31"/>
      <c r="CL171" s="31"/>
      <c r="CM171" s="31"/>
      <c r="CN171" s="31"/>
      <c r="CO171" s="31"/>
      <c r="CP171" s="31"/>
      <c r="CQ171" s="31"/>
      <c r="CR171" s="31"/>
      <c r="CS171" s="31"/>
      <c r="CT171" s="31"/>
      <c r="CU171" s="31"/>
      <c r="CV171" s="31"/>
      <c r="CW171" s="31"/>
      <c r="CX171" s="31"/>
      <c r="CY171" s="31"/>
      <c r="CZ171" s="31"/>
      <c r="DA171" s="31"/>
      <c r="DB171" s="31"/>
      <c r="DC171" s="31"/>
      <c r="DD171" s="31"/>
      <c r="DE171" s="31"/>
      <c r="DF171" s="31"/>
      <c r="DG171" s="31"/>
      <c r="DH171" s="31"/>
      <c r="DI171" s="31"/>
      <c r="DJ171" s="31"/>
      <c r="DK171" s="31"/>
      <c r="DL171" s="31"/>
    </row>
    <row r="172" spans="4:116">
      <c r="D172" s="29"/>
      <c r="E172" s="30"/>
      <c r="F172" s="29"/>
      <c r="G172" s="29"/>
      <c r="H172" s="31"/>
      <c r="I172" s="31"/>
      <c r="J172" s="31"/>
      <c r="K172" s="31"/>
      <c r="L172" s="31"/>
      <c r="M172" s="31"/>
      <c r="N172" s="29"/>
      <c r="O172" s="31"/>
      <c r="P172" s="31"/>
      <c r="Q172" s="30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  <c r="CC172" s="31"/>
      <c r="CD172" s="31"/>
      <c r="CE172" s="31"/>
      <c r="CF172" s="31"/>
      <c r="CG172" s="31"/>
      <c r="CH172" s="31"/>
      <c r="CI172" s="31"/>
      <c r="CJ172" s="31"/>
      <c r="CK172" s="31"/>
      <c r="CL172" s="31"/>
      <c r="CM172" s="31"/>
      <c r="CN172" s="31"/>
      <c r="CO172" s="31"/>
      <c r="CP172" s="31"/>
      <c r="CQ172" s="31"/>
      <c r="CR172" s="31"/>
      <c r="CS172" s="31"/>
      <c r="CT172" s="31"/>
      <c r="CU172" s="31"/>
      <c r="CV172" s="31"/>
      <c r="CW172" s="31"/>
      <c r="CX172" s="31"/>
      <c r="CY172" s="31"/>
      <c r="CZ172" s="31"/>
      <c r="DA172" s="31"/>
      <c r="DB172" s="31"/>
      <c r="DC172" s="31"/>
      <c r="DD172" s="31"/>
      <c r="DE172" s="31"/>
      <c r="DF172" s="31"/>
      <c r="DG172" s="31"/>
      <c r="DH172" s="31"/>
      <c r="DI172" s="31"/>
      <c r="DJ172" s="31"/>
      <c r="DK172" s="31"/>
      <c r="DL172" s="31"/>
    </row>
    <row r="173" spans="4:116">
      <c r="D173" s="29"/>
      <c r="E173" s="30"/>
      <c r="F173" s="29"/>
      <c r="G173" s="29"/>
      <c r="H173" s="31"/>
      <c r="I173" s="31"/>
      <c r="J173" s="31"/>
      <c r="K173" s="31"/>
      <c r="L173" s="31"/>
      <c r="M173" s="31"/>
      <c r="N173" s="29"/>
      <c r="O173" s="31"/>
      <c r="P173" s="31"/>
      <c r="Q173" s="30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  <c r="CC173" s="31"/>
      <c r="CD173" s="31"/>
      <c r="CE173" s="31"/>
      <c r="CF173" s="31"/>
      <c r="CG173" s="31"/>
      <c r="CH173" s="31"/>
      <c r="CI173" s="31"/>
      <c r="CJ173" s="31"/>
      <c r="CK173" s="31"/>
      <c r="CL173" s="31"/>
      <c r="CM173" s="31"/>
      <c r="CN173" s="31"/>
      <c r="CO173" s="31"/>
      <c r="CP173" s="31"/>
      <c r="CQ173" s="31"/>
      <c r="CR173" s="31"/>
      <c r="CS173" s="31"/>
      <c r="CT173" s="31"/>
      <c r="CU173" s="31"/>
      <c r="CV173" s="31"/>
      <c r="CW173" s="31"/>
      <c r="CX173" s="31"/>
      <c r="CY173" s="31"/>
      <c r="CZ173" s="31"/>
      <c r="DA173" s="31"/>
      <c r="DB173" s="31"/>
      <c r="DC173" s="31"/>
      <c r="DD173" s="31"/>
      <c r="DE173" s="31"/>
      <c r="DF173" s="31"/>
      <c r="DG173" s="31"/>
      <c r="DH173" s="31"/>
      <c r="DI173" s="31"/>
      <c r="DJ173" s="31"/>
      <c r="DK173" s="31"/>
      <c r="DL173" s="31"/>
    </row>
    <row r="174" spans="4:116">
      <c r="D174" s="29"/>
      <c r="E174" s="30"/>
      <c r="F174" s="29"/>
      <c r="G174" s="29"/>
      <c r="H174" s="31"/>
      <c r="I174" s="31"/>
      <c r="J174" s="31"/>
      <c r="K174" s="31"/>
      <c r="L174" s="31"/>
      <c r="M174" s="31"/>
      <c r="N174" s="29"/>
      <c r="O174" s="31"/>
      <c r="P174" s="31"/>
      <c r="Q174" s="30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  <c r="CC174" s="31"/>
      <c r="CD174" s="31"/>
      <c r="CE174" s="31"/>
      <c r="CF174" s="31"/>
      <c r="CG174" s="31"/>
      <c r="CH174" s="31"/>
      <c r="CI174" s="31"/>
      <c r="CJ174" s="31"/>
      <c r="CK174" s="31"/>
      <c r="CL174" s="31"/>
      <c r="CM174" s="31"/>
      <c r="CN174" s="31"/>
      <c r="CO174" s="31"/>
      <c r="CP174" s="31"/>
      <c r="CQ174" s="31"/>
      <c r="CR174" s="31"/>
      <c r="CS174" s="31"/>
      <c r="CT174" s="31"/>
      <c r="CU174" s="31"/>
      <c r="CV174" s="31"/>
      <c r="CW174" s="31"/>
      <c r="CX174" s="31"/>
      <c r="CY174" s="31"/>
      <c r="CZ174" s="31"/>
      <c r="DA174" s="31"/>
      <c r="DB174" s="31"/>
      <c r="DC174" s="31"/>
      <c r="DD174" s="31"/>
      <c r="DE174" s="31"/>
      <c r="DF174" s="31"/>
      <c r="DG174" s="31"/>
      <c r="DH174" s="31"/>
      <c r="DI174" s="31"/>
      <c r="DJ174" s="31"/>
      <c r="DK174" s="31"/>
      <c r="DL174" s="31"/>
    </row>
    <row r="175" spans="4:116">
      <c r="D175" s="29"/>
      <c r="E175" s="30"/>
      <c r="F175" s="29"/>
      <c r="G175" s="29"/>
      <c r="H175" s="31"/>
      <c r="I175" s="31"/>
      <c r="J175" s="31"/>
      <c r="K175" s="31"/>
      <c r="L175" s="31"/>
      <c r="M175" s="31"/>
      <c r="N175" s="29"/>
      <c r="O175" s="31"/>
      <c r="P175" s="31"/>
      <c r="Q175" s="30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  <c r="CC175" s="31"/>
      <c r="CD175" s="31"/>
      <c r="CE175" s="31"/>
      <c r="CF175" s="31"/>
      <c r="CG175" s="31"/>
      <c r="CH175" s="31"/>
      <c r="CI175" s="31"/>
      <c r="CJ175" s="31"/>
      <c r="CK175" s="31"/>
      <c r="CL175" s="31"/>
      <c r="CM175" s="31"/>
      <c r="CN175" s="31"/>
      <c r="CO175" s="31"/>
      <c r="CP175" s="31"/>
      <c r="CQ175" s="31"/>
      <c r="CR175" s="31"/>
      <c r="CS175" s="31"/>
      <c r="CT175" s="31"/>
      <c r="CU175" s="31"/>
      <c r="CV175" s="31"/>
      <c r="CW175" s="31"/>
      <c r="CX175" s="31"/>
      <c r="CY175" s="31"/>
      <c r="CZ175" s="31"/>
      <c r="DA175" s="31"/>
      <c r="DB175" s="31"/>
      <c r="DC175" s="31"/>
      <c r="DD175" s="31"/>
      <c r="DE175" s="31"/>
      <c r="DF175" s="31"/>
      <c r="DG175" s="31"/>
      <c r="DH175" s="31"/>
      <c r="DI175" s="31"/>
      <c r="DJ175" s="31"/>
      <c r="DK175" s="31"/>
      <c r="DL175" s="31"/>
    </row>
    <row r="176" spans="4:116">
      <c r="D176" s="29"/>
      <c r="E176" s="30"/>
      <c r="F176" s="29"/>
      <c r="G176" s="29"/>
      <c r="H176" s="31"/>
      <c r="I176" s="31"/>
      <c r="J176" s="31"/>
      <c r="K176" s="31"/>
      <c r="L176" s="31"/>
      <c r="M176" s="31"/>
      <c r="N176" s="29"/>
      <c r="O176" s="31"/>
      <c r="P176" s="31"/>
      <c r="Q176" s="30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  <c r="CC176" s="31"/>
      <c r="CD176" s="31"/>
      <c r="CE176" s="31"/>
      <c r="CF176" s="31"/>
      <c r="CG176" s="31"/>
      <c r="CH176" s="31"/>
      <c r="CI176" s="31"/>
      <c r="CJ176" s="31"/>
      <c r="CK176" s="31"/>
      <c r="CL176" s="31"/>
      <c r="CM176" s="31"/>
      <c r="CN176" s="31"/>
      <c r="CO176" s="31"/>
      <c r="CP176" s="31"/>
      <c r="CQ176" s="31"/>
      <c r="CR176" s="31"/>
      <c r="CS176" s="31"/>
      <c r="CT176" s="31"/>
      <c r="CU176" s="31"/>
      <c r="CV176" s="31"/>
      <c r="CW176" s="31"/>
      <c r="CX176" s="31"/>
      <c r="CY176" s="31"/>
      <c r="CZ176" s="31"/>
      <c r="DA176" s="31"/>
      <c r="DB176" s="31"/>
      <c r="DC176" s="31"/>
      <c r="DD176" s="31"/>
      <c r="DE176" s="31"/>
      <c r="DF176" s="31"/>
      <c r="DG176" s="31"/>
      <c r="DH176" s="31"/>
      <c r="DI176" s="31"/>
      <c r="DJ176" s="31"/>
      <c r="DK176" s="31"/>
      <c r="DL176" s="31"/>
    </row>
    <row r="177" spans="4:116">
      <c r="D177" s="29"/>
      <c r="E177" s="30"/>
      <c r="F177" s="29"/>
      <c r="G177" s="29"/>
      <c r="H177" s="31"/>
      <c r="I177" s="31"/>
      <c r="J177" s="31"/>
      <c r="K177" s="31"/>
      <c r="L177" s="31"/>
      <c r="M177" s="31"/>
      <c r="N177" s="29"/>
      <c r="O177" s="31"/>
      <c r="P177" s="31"/>
      <c r="Q177" s="30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  <c r="CC177" s="31"/>
      <c r="CD177" s="31"/>
      <c r="CE177" s="31"/>
      <c r="CF177" s="31"/>
      <c r="CG177" s="31"/>
      <c r="CH177" s="31"/>
      <c r="CI177" s="31"/>
      <c r="CJ177" s="31"/>
      <c r="CK177" s="31"/>
      <c r="CL177" s="31"/>
      <c r="CM177" s="31"/>
      <c r="CN177" s="31"/>
      <c r="CO177" s="31"/>
      <c r="CP177" s="31"/>
      <c r="CQ177" s="31"/>
      <c r="CR177" s="31"/>
      <c r="CS177" s="31"/>
      <c r="CT177" s="31"/>
      <c r="CU177" s="31"/>
      <c r="CV177" s="31"/>
      <c r="CW177" s="31"/>
      <c r="CX177" s="31"/>
      <c r="CY177" s="31"/>
      <c r="CZ177" s="31"/>
      <c r="DA177" s="31"/>
      <c r="DB177" s="31"/>
      <c r="DC177" s="31"/>
      <c r="DD177" s="31"/>
      <c r="DE177" s="31"/>
      <c r="DF177" s="31"/>
      <c r="DG177" s="31"/>
      <c r="DH177" s="31"/>
      <c r="DI177" s="31"/>
      <c r="DJ177" s="31"/>
      <c r="DK177" s="31"/>
      <c r="DL177" s="31"/>
    </row>
    <row r="178" spans="4:116">
      <c r="D178" s="29"/>
      <c r="E178" s="30"/>
      <c r="F178" s="29"/>
      <c r="G178" s="29"/>
      <c r="H178" s="31"/>
      <c r="I178" s="31"/>
      <c r="J178" s="31"/>
      <c r="K178" s="31"/>
      <c r="L178" s="31"/>
      <c r="M178" s="31"/>
      <c r="N178" s="29"/>
      <c r="O178" s="31"/>
      <c r="P178" s="31"/>
      <c r="Q178" s="30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  <c r="CC178" s="31"/>
      <c r="CD178" s="31"/>
      <c r="CE178" s="31"/>
      <c r="CF178" s="31"/>
      <c r="CG178" s="31"/>
      <c r="CH178" s="31"/>
      <c r="CI178" s="31"/>
      <c r="CJ178" s="31"/>
      <c r="CK178" s="31"/>
      <c r="CL178" s="31"/>
      <c r="CM178" s="31"/>
      <c r="CN178" s="31"/>
      <c r="CO178" s="31"/>
      <c r="CP178" s="31"/>
      <c r="CQ178" s="31"/>
      <c r="CR178" s="31"/>
      <c r="CS178" s="31"/>
      <c r="CT178" s="31"/>
      <c r="CU178" s="31"/>
      <c r="CV178" s="31"/>
      <c r="CW178" s="31"/>
      <c r="CX178" s="31"/>
      <c r="CY178" s="31"/>
      <c r="CZ178" s="31"/>
      <c r="DA178" s="31"/>
      <c r="DB178" s="31"/>
      <c r="DC178" s="31"/>
      <c r="DD178" s="31"/>
      <c r="DE178" s="31"/>
      <c r="DF178" s="31"/>
      <c r="DG178" s="31"/>
      <c r="DH178" s="31"/>
      <c r="DI178" s="31"/>
      <c r="DJ178" s="31"/>
      <c r="DK178" s="31"/>
      <c r="DL178" s="31"/>
    </row>
    <row r="179" spans="4:116">
      <c r="D179" s="29"/>
      <c r="E179" s="30"/>
      <c r="F179" s="29"/>
      <c r="G179" s="29"/>
      <c r="H179" s="31"/>
      <c r="I179" s="31"/>
      <c r="J179" s="31"/>
      <c r="K179" s="31"/>
      <c r="L179" s="31"/>
      <c r="M179" s="31"/>
      <c r="N179" s="29"/>
      <c r="O179" s="31"/>
      <c r="P179" s="31"/>
      <c r="Q179" s="30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  <c r="CC179" s="31"/>
      <c r="CD179" s="31"/>
      <c r="CE179" s="31"/>
      <c r="CF179" s="31"/>
      <c r="CG179" s="31"/>
      <c r="CH179" s="31"/>
      <c r="CI179" s="31"/>
      <c r="CJ179" s="31"/>
      <c r="CK179" s="31"/>
      <c r="CL179" s="31"/>
      <c r="CM179" s="31"/>
      <c r="CN179" s="31"/>
      <c r="CO179" s="31"/>
      <c r="CP179" s="31"/>
      <c r="CQ179" s="31"/>
      <c r="CR179" s="31"/>
      <c r="CS179" s="31"/>
      <c r="CT179" s="31"/>
      <c r="CU179" s="31"/>
      <c r="CV179" s="31"/>
      <c r="CW179" s="31"/>
      <c r="CX179" s="31"/>
      <c r="CY179" s="31"/>
      <c r="CZ179" s="31"/>
      <c r="DA179" s="31"/>
      <c r="DB179" s="31"/>
      <c r="DC179" s="31"/>
      <c r="DD179" s="31"/>
      <c r="DE179" s="31"/>
      <c r="DF179" s="31"/>
      <c r="DG179" s="31"/>
      <c r="DH179" s="31"/>
      <c r="DI179" s="31"/>
      <c r="DJ179" s="31"/>
      <c r="DK179" s="31"/>
      <c r="DL179" s="31"/>
    </row>
    <row r="180" spans="4:116">
      <c r="D180" s="29"/>
      <c r="E180" s="30"/>
      <c r="F180" s="29"/>
      <c r="G180" s="29"/>
      <c r="H180" s="31"/>
      <c r="I180" s="31"/>
      <c r="J180" s="31"/>
      <c r="K180" s="31"/>
      <c r="L180" s="31"/>
      <c r="M180" s="31"/>
      <c r="N180" s="29"/>
      <c r="O180" s="31"/>
      <c r="P180" s="31"/>
      <c r="Q180" s="30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  <c r="CC180" s="31"/>
      <c r="CD180" s="31"/>
      <c r="CE180" s="31"/>
      <c r="CF180" s="31"/>
      <c r="CG180" s="31"/>
      <c r="CH180" s="31"/>
      <c r="CI180" s="31"/>
      <c r="CJ180" s="31"/>
      <c r="CK180" s="31"/>
      <c r="CL180" s="31"/>
      <c r="CM180" s="31"/>
      <c r="CN180" s="31"/>
      <c r="CO180" s="31"/>
      <c r="CP180" s="31"/>
      <c r="CQ180" s="31"/>
      <c r="CR180" s="31"/>
      <c r="CS180" s="31"/>
      <c r="CT180" s="31"/>
      <c r="CU180" s="31"/>
      <c r="CV180" s="31"/>
      <c r="CW180" s="31"/>
      <c r="CX180" s="31"/>
      <c r="CY180" s="31"/>
      <c r="CZ180" s="31"/>
      <c r="DA180" s="31"/>
      <c r="DB180" s="31"/>
      <c r="DC180" s="31"/>
      <c r="DD180" s="31"/>
      <c r="DE180" s="31"/>
      <c r="DF180" s="31"/>
      <c r="DG180" s="31"/>
      <c r="DH180" s="31"/>
      <c r="DI180" s="31"/>
      <c r="DJ180" s="31"/>
      <c r="DK180" s="31"/>
      <c r="DL180" s="31"/>
    </row>
    <row r="181" spans="4:116">
      <c r="D181" s="29"/>
      <c r="E181" s="30"/>
      <c r="F181" s="29"/>
      <c r="G181" s="29"/>
      <c r="H181" s="31"/>
      <c r="I181" s="31"/>
      <c r="J181" s="31"/>
      <c r="K181" s="31"/>
      <c r="L181" s="31"/>
      <c r="M181" s="31"/>
      <c r="N181" s="29"/>
      <c r="O181" s="31"/>
      <c r="P181" s="31"/>
      <c r="Q181" s="30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  <c r="CC181" s="31"/>
      <c r="CD181" s="31"/>
      <c r="CE181" s="31"/>
      <c r="CF181" s="31"/>
      <c r="CG181" s="31"/>
      <c r="CH181" s="31"/>
      <c r="CI181" s="31"/>
      <c r="CJ181" s="31"/>
      <c r="CK181" s="31"/>
      <c r="CL181" s="31"/>
      <c r="CM181" s="31"/>
      <c r="CN181" s="31"/>
      <c r="CO181" s="31"/>
      <c r="CP181" s="31"/>
      <c r="CQ181" s="31"/>
      <c r="CR181" s="31"/>
      <c r="CS181" s="31"/>
      <c r="CT181" s="31"/>
      <c r="CU181" s="31"/>
      <c r="CV181" s="31"/>
      <c r="CW181" s="31"/>
      <c r="CX181" s="31"/>
      <c r="CY181" s="31"/>
      <c r="CZ181" s="31"/>
      <c r="DA181" s="31"/>
      <c r="DB181" s="31"/>
      <c r="DC181" s="31"/>
      <c r="DD181" s="31"/>
      <c r="DE181" s="31"/>
      <c r="DF181" s="31"/>
      <c r="DG181" s="31"/>
      <c r="DH181" s="31"/>
      <c r="DI181" s="31"/>
      <c r="DJ181" s="31"/>
      <c r="DK181" s="31"/>
      <c r="DL181" s="31"/>
    </row>
    <row r="182" spans="4:116">
      <c r="D182" s="29"/>
      <c r="E182" s="30"/>
      <c r="F182" s="29"/>
      <c r="G182" s="29"/>
      <c r="H182" s="31"/>
      <c r="I182" s="31"/>
      <c r="J182" s="31"/>
      <c r="K182" s="31"/>
      <c r="L182" s="31"/>
      <c r="M182" s="31"/>
      <c r="N182" s="29"/>
      <c r="O182" s="31"/>
      <c r="P182" s="31"/>
      <c r="Q182" s="30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  <c r="CC182" s="31"/>
      <c r="CD182" s="31"/>
      <c r="CE182" s="31"/>
      <c r="CF182" s="31"/>
      <c r="CG182" s="31"/>
      <c r="CH182" s="31"/>
      <c r="CI182" s="31"/>
      <c r="CJ182" s="31"/>
      <c r="CK182" s="31"/>
      <c r="CL182" s="31"/>
      <c r="CM182" s="31"/>
      <c r="CN182" s="31"/>
      <c r="CO182" s="31"/>
      <c r="CP182" s="31"/>
      <c r="CQ182" s="31"/>
      <c r="CR182" s="31"/>
      <c r="CS182" s="31"/>
      <c r="CT182" s="31"/>
      <c r="CU182" s="31"/>
      <c r="CV182" s="31"/>
      <c r="CW182" s="31"/>
      <c r="CX182" s="31"/>
      <c r="CY182" s="31"/>
      <c r="CZ182" s="31"/>
      <c r="DA182" s="31"/>
      <c r="DB182" s="31"/>
      <c r="DC182" s="31"/>
      <c r="DD182" s="31"/>
      <c r="DE182" s="31"/>
      <c r="DF182" s="31"/>
      <c r="DG182" s="31"/>
      <c r="DH182" s="31"/>
      <c r="DI182" s="31"/>
      <c r="DJ182" s="31"/>
      <c r="DK182" s="31"/>
      <c r="DL182" s="31"/>
    </row>
    <row r="183" spans="4:116">
      <c r="D183" s="29"/>
      <c r="E183" s="30"/>
      <c r="F183" s="29"/>
      <c r="G183" s="29"/>
      <c r="H183" s="31"/>
      <c r="I183" s="31"/>
      <c r="J183" s="31"/>
      <c r="K183" s="31"/>
      <c r="L183" s="31"/>
      <c r="M183" s="31"/>
      <c r="N183" s="29"/>
      <c r="O183" s="31"/>
      <c r="P183" s="31"/>
      <c r="Q183" s="30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  <c r="CC183" s="31"/>
      <c r="CD183" s="31"/>
      <c r="CE183" s="31"/>
      <c r="CF183" s="31"/>
      <c r="CG183" s="31"/>
      <c r="CH183" s="31"/>
      <c r="CI183" s="31"/>
      <c r="CJ183" s="31"/>
      <c r="CK183" s="31"/>
      <c r="CL183" s="31"/>
      <c r="CM183" s="31"/>
      <c r="CN183" s="31"/>
      <c r="CO183" s="31"/>
      <c r="CP183" s="31"/>
      <c r="CQ183" s="31"/>
      <c r="CR183" s="31"/>
      <c r="CS183" s="31"/>
      <c r="CT183" s="31"/>
      <c r="CU183" s="31"/>
      <c r="CV183" s="31"/>
      <c r="CW183" s="31"/>
      <c r="CX183" s="31"/>
      <c r="CY183" s="31"/>
      <c r="CZ183" s="31"/>
      <c r="DA183" s="31"/>
      <c r="DB183" s="31"/>
      <c r="DC183" s="31"/>
      <c r="DD183" s="31"/>
      <c r="DE183" s="31"/>
      <c r="DF183" s="31"/>
      <c r="DG183" s="31"/>
      <c r="DH183" s="31"/>
      <c r="DI183" s="31"/>
      <c r="DJ183" s="31"/>
      <c r="DK183" s="31"/>
      <c r="DL183" s="31"/>
    </row>
    <row r="184" spans="4:116">
      <c r="D184" s="29"/>
      <c r="E184" s="30"/>
      <c r="F184" s="29"/>
      <c r="G184" s="29"/>
      <c r="H184" s="31"/>
      <c r="I184" s="31"/>
      <c r="J184" s="31"/>
      <c r="K184" s="31"/>
      <c r="L184" s="31"/>
      <c r="M184" s="31"/>
      <c r="N184" s="29"/>
      <c r="O184" s="31"/>
      <c r="P184" s="31"/>
      <c r="Q184" s="30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  <c r="CC184" s="31"/>
      <c r="CD184" s="31"/>
      <c r="CE184" s="31"/>
      <c r="CF184" s="31"/>
      <c r="CG184" s="31"/>
      <c r="CH184" s="31"/>
      <c r="CI184" s="31"/>
      <c r="CJ184" s="31"/>
      <c r="CK184" s="31"/>
      <c r="CL184" s="31"/>
      <c r="CM184" s="31"/>
      <c r="CN184" s="31"/>
      <c r="CO184" s="31"/>
      <c r="CP184" s="31"/>
      <c r="CQ184" s="31"/>
      <c r="CR184" s="31"/>
      <c r="CS184" s="31"/>
      <c r="CT184" s="31"/>
      <c r="CU184" s="31"/>
      <c r="CV184" s="31"/>
      <c r="CW184" s="31"/>
      <c r="CX184" s="31"/>
      <c r="CY184" s="31"/>
      <c r="CZ184" s="31"/>
      <c r="DA184" s="31"/>
      <c r="DB184" s="31"/>
      <c r="DC184" s="31"/>
      <c r="DD184" s="31"/>
      <c r="DE184" s="31"/>
      <c r="DF184" s="31"/>
      <c r="DG184" s="31"/>
      <c r="DH184" s="31"/>
      <c r="DI184" s="31"/>
      <c r="DJ184" s="31"/>
      <c r="DK184" s="31"/>
      <c r="DL184" s="31"/>
    </row>
    <row r="185" spans="4:116">
      <c r="D185" s="29"/>
      <c r="E185" s="30"/>
      <c r="F185" s="29"/>
      <c r="G185" s="29"/>
      <c r="H185" s="31"/>
      <c r="I185" s="31"/>
      <c r="J185" s="31"/>
      <c r="K185" s="31"/>
      <c r="L185" s="31"/>
      <c r="M185" s="31"/>
      <c r="N185" s="29"/>
      <c r="O185" s="31"/>
      <c r="P185" s="31"/>
      <c r="Q185" s="30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  <c r="CC185" s="31"/>
      <c r="CD185" s="31"/>
      <c r="CE185" s="31"/>
      <c r="CF185" s="31"/>
      <c r="CG185" s="31"/>
      <c r="CH185" s="31"/>
      <c r="CI185" s="31"/>
      <c r="CJ185" s="31"/>
      <c r="CK185" s="31"/>
      <c r="CL185" s="31"/>
      <c r="CM185" s="31"/>
      <c r="CN185" s="31"/>
      <c r="CO185" s="31"/>
      <c r="CP185" s="31"/>
      <c r="CQ185" s="31"/>
      <c r="CR185" s="31"/>
      <c r="CS185" s="31"/>
      <c r="CT185" s="31"/>
      <c r="CU185" s="31"/>
      <c r="CV185" s="31"/>
      <c r="CW185" s="31"/>
      <c r="CX185" s="31"/>
      <c r="CY185" s="31"/>
      <c r="CZ185" s="31"/>
      <c r="DA185" s="31"/>
      <c r="DB185" s="31"/>
      <c r="DC185" s="31"/>
      <c r="DD185" s="31"/>
      <c r="DE185" s="31"/>
      <c r="DF185" s="31"/>
      <c r="DG185" s="31"/>
      <c r="DH185" s="31"/>
      <c r="DI185" s="31"/>
      <c r="DJ185" s="31"/>
      <c r="DK185" s="31"/>
      <c r="DL185" s="31"/>
    </row>
    <row r="186" spans="4:116">
      <c r="D186" s="29"/>
      <c r="E186" s="30"/>
      <c r="F186" s="29"/>
      <c r="G186" s="29"/>
      <c r="H186" s="31"/>
      <c r="I186" s="31"/>
      <c r="J186" s="31"/>
      <c r="K186" s="31"/>
      <c r="L186" s="31"/>
      <c r="M186" s="31"/>
      <c r="N186" s="29"/>
      <c r="O186" s="31"/>
      <c r="P186" s="31"/>
      <c r="Q186" s="30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  <c r="CC186" s="31"/>
      <c r="CD186" s="31"/>
      <c r="CE186" s="31"/>
      <c r="CF186" s="31"/>
      <c r="CG186" s="31"/>
      <c r="CH186" s="31"/>
      <c r="CI186" s="31"/>
      <c r="CJ186" s="31"/>
      <c r="CK186" s="31"/>
      <c r="CL186" s="31"/>
      <c r="CM186" s="31"/>
      <c r="CN186" s="31"/>
      <c r="CO186" s="31"/>
      <c r="CP186" s="31"/>
      <c r="CQ186" s="31"/>
      <c r="CR186" s="31"/>
      <c r="CS186" s="31"/>
      <c r="CT186" s="31"/>
      <c r="CU186" s="31"/>
      <c r="CV186" s="31"/>
      <c r="CW186" s="31"/>
      <c r="CX186" s="31"/>
      <c r="CY186" s="31"/>
      <c r="CZ186" s="31"/>
      <c r="DA186" s="31"/>
      <c r="DB186" s="31"/>
      <c r="DC186" s="31"/>
      <c r="DD186" s="31"/>
      <c r="DE186" s="31"/>
      <c r="DF186" s="31"/>
      <c r="DG186" s="31"/>
      <c r="DH186" s="31"/>
      <c r="DI186" s="31"/>
      <c r="DJ186" s="31"/>
      <c r="DK186" s="31"/>
      <c r="DL186" s="31"/>
    </row>
    <row r="187" spans="4:116">
      <c r="D187" s="29"/>
      <c r="E187" s="30"/>
      <c r="F187" s="29"/>
      <c r="G187" s="29"/>
      <c r="H187" s="31"/>
      <c r="I187" s="31"/>
      <c r="J187" s="31"/>
      <c r="K187" s="31"/>
      <c r="L187" s="31"/>
      <c r="M187" s="31"/>
      <c r="N187" s="29"/>
      <c r="O187" s="31"/>
      <c r="P187" s="31"/>
      <c r="Q187" s="30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  <c r="CC187" s="31"/>
      <c r="CD187" s="31"/>
      <c r="CE187" s="31"/>
      <c r="CF187" s="31"/>
      <c r="CG187" s="31"/>
      <c r="CH187" s="31"/>
      <c r="CI187" s="31"/>
      <c r="CJ187" s="31"/>
      <c r="CK187" s="31"/>
      <c r="CL187" s="31"/>
      <c r="CM187" s="31"/>
      <c r="CN187" s="31"/>
      <c r="CO187" s="31"/>
      <c r="CP187" s="31"/>
      <c r="CQ187" s="31"/>
      <c r="CR187" s="31"/>
      <c r="CS187" s="31"/>
      <c r="CT187" s="31"/>
      <c r="CU187" s="31"/>
      <c r="CV187" s="31"/>
      <c r="CW187" s="31"/>
      <c r="CX187" s="31"/>
      <c r="CY187" s="31"/>
      <c r="CZ187" s="31"/>
      <c r="DA187" s="31"/>
      <c r="DB187" s="31"/>
      <c r="DC187" s="31"/>
      <c r="DD187" s="31"/>
      <c r="DE187" s="31"/>
      <c r="DF187" s="31"/>
      <c r="DG187" s="31"/>
      <c r="DH187" s="31"/>
      <c r="DI187" s="31"/>
      <c r="DJ187" s="31"/>
      <c r="DK187" s="31"/>
      <c r="DL187" s="31"/>
    </row>
    <row r="188" spans="4:116">
      <c r="D188" s="29"/>
      <c r="E188" s="30"/>
      <c r="F188" s="29"/>
      <c r="G188" s="29"/>
      <c r="H188" s="31"/>
      <c r="I188" s="31"/>
      <c r="J188" s="31"/>
      <c r="K188" s="31"/>
      <c r="L188" s="31"/>
      <c r="M188" s="31"/>
      <c r="N188" s="29"/>
      <c r="O188" s="31"/>
      <c r="P188" s="31"/>
      <c r="Q188" s="30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31"/>
      <c r="CC188" s="31"/>
      <c r="CD188" s="31"/>
      <c r="CE188" s="31"/>
      <c r="CF188" s="31"/>
      <c r="CG188" s="31"/>
      <c r="CH188" s="31"/>
      <c r="CI188" s="31"/>
      <c r="CJ188" s="31"/>
      <c r="CK188" s="31"/>
      <c r="CL188" s="31"/>
      <c r="CM188" s="31"/>
      <c r="CN188" s="31"/>
      <c r="CO188" s="31"/>
      <c r="CP188" s="31"/>
      <c r="CQ188" s="31"/>
      <c r="CR188" s="31"/>
      <c r="CS188" s="31"/>
      <c r="CT188" s="31"/>
      <c r="CU188" s="31"/>
      <c r="CV188" s="31"/>
      <c r="CW188" s="31"/>
      <c r="CX188" s="31"/>
      <c r="CY188" s="31"/>
      <c r="CZ188" s="31"/>
      <c r="DA188" s="31"/>
      <c r="DB188" s="31"/>
      <c r="DC188" s="31"/>
      <c r="DD188" s="31"/>
      <c r="DE188" s="31"/>
      <c r="DF188" s="31"/>
      <c r="DG188" s="31"/>
      <c r="DH188" s="31"/>
      <c r="DI188" s="31"/>
      <c r="DJ188" s="31"/>
      <c r="DK188" s="31"/>
      <c r="DL188" s="31"/>
    </row>
    <row r="189" spans="4:116">
      <c r="D189" s="29"/>
      <c r="E189" s="30"/>
      <c r="F189" s="29"/>
      <c r="G189" s="29"/>
      <c r="H189" s="31"/>
      <c r="I189" s="31"/>
      <c r="J189" s="31"/>
      <c r="K189" s="31"/>
      <c r="L189" s="31"/>
      <c r="M189" s="31"/>
      <c r="N189" s="29"/>
      <c r="O189" s="31"/>
      <c r="P189" s="31"/>
      <c r="Q189" s="30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  <c r="CC189" s="31"/>
      <c r="CD189" s="31"/>
      <c r="CE189" s="31"/>
      <c r="CF189" s="31"/>
      <c r="CG189" s="31"/>
      <c r="CH189" s="31"/>
      <c r="CI189" s="31"/>
      <c r="CJ189" s="31"/>
      <c r="CK189" s="31"/>
      <c r="CL189" s="31"/>
      <c r="CM189" s="31"/>
      <c r="CN189" s="31"/>
      <c r="CO189" s="31"/>
      <c r="CP189" s="31"/>
      <c r="CQ189" s="31"/>
      <c r="CR189" s="31"/>
      <c r="CS189" s="31"/>
      <c r="CT189" s="31"/>
      <c r="CU189" s="31"/>
      <c r="CV189" s="31"/>
      <c r="CW189" s="31"/>
      <c r="CX189" s="31"/>
      <c r="CY189" s="31"/>
      <c r="CZ189" s="31"/>
      <c r="DA189" s="31"/>
      <c r="DB189" s="31"/>
      <c r="DC189" s="31"/>
      <c r="DD189" s="31"/>
      <c r="DE189" s="31"/>
      <c r="DF189" s="31"/>
      <c r="DG189" s="31"/>
      <c r="DH189" s="31"/>
      <c r="DI189" s="31"/>
      <c r="DJ189" s="31"/>
      <c r="DK189" s="31"/>
      <c r="DL189" s="31"/>
    </row>
    <row r="190" spans="4:116">
      <c r="D190" s="29"/>
      <c r="E190" s="30"/>
      <c r="F190" s="29"/>
      <c r="G190" s="29"/>
      <c r="H190" s="31"/>
      <c r="I190" s="31"/>
      <c r="J190" s="31"/>
      <c r="K190" s="31"/>
      <c r="L190" s="31"/>
      <c r="M190" s="31"/>
      <c r="N190" s="29"/>
      <c r="O190" s="31"/>
      <c r="P190" s="31"/>
      <c r="Q190" s="30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  <c r="CC190" s="31"/>
      <c r="CD190" s="31"/>
      <c r="CE190" s="31"/>
      <c r="CF190" s="31"/>
      <c r="CG190" s="31"/>
      <c r="CH190" s="31"/>
      <c r="CI190" s="31"/>
      <c r="CJ190" s="31"/>
      <c r="CK190" s="31"/>
      <c r="CL190" s="31"/>
      <c r="CM190" s="31"/>
      <c r="CN190" s="31"/>
      <c r="CO190" s="31"/>
      <c r="CP190" s="31"/>
      <c r="CQ190" s="31"/>
      <c r="CR190" s="31"/>
      <c r="CS190" s="31"/>
      <c r="CT190" s="31"/>
      <c r="CU190" s="31"/>
      <c r="CV190" s="31"/>
      <c r="CW190" s="31"/>
      <c r="CX190" s="31"/>
      <c r="CY190" s="31"/>
      <c r="CZ190" s="31"/>
      <c r="DA190" s="31"/>
      <c r="DB190" s="31"/>
      <c r="DC190" s="31"/>
      <c r="DD190" s="31"/>
      <c r="DE190" s="31"/>
      <c r="DF190" s="31"/>
      <c r="DG190" s="31"/>
      <c r="DH190" s="31"/>
      <c r="DI190" s="31"/>
      <c r="DJ190" s="31"/>
      <c r="DK190" s="31"/>
      <c r="DL190" s="31"/>
    </row>
    <row r="191" spans="4:116">
      <c r="D191" s="29"/>
      <c r="E191" s="30"/>
      <c r="F191" s="29"/>
      <c r="G191" s="29"/>
      <c r="H191" s="31"/>
      <c r="I191" s="31"/>
      <c r="J191" s="31"/>
      <c r="K191" s="31"/>
      <c r="L191" s="31"/>
      <c r="M191" s="31"/>
      <c r="N191" s="29"/>
      <c r="O191" s="31"/>
      <c r="P191" s="31"/>
      <c r="Q191" s="30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  <c r="CC191" s="31"/>
      <c r="CD191" s="31"/>
      <c r="CE191" s="31"/>
      <c r="CF191" s="31"/>
      <c r="CG191" s="31"/>
      <c r="CH191" s="31"/>
      <c r="CI191" s="31"/>
      <c r="CJ191" s="31"/>
      <c r="CK191" s="31"/>
      <c r="CL191" s="31"/>
      <c r="CM191" s="31"/>
      <c r="CN191" s="31"/>
      <c r="CO191" s="31"/>
      <c r="CP191" s="31"/>
      <c r="CQ191" s="31"/>
      <c r="CR191" s="31"/>
      <c r="CS191" s="31"/>
      <c r="CT191" s="31"/>
      <c r="CU191" s="31"/>
      <c r="CV191" s="31"/>
      <c r="CW191" s="31"/>
      <c r="CX191" s="31"/>
      <c r="CY191" s="31"/>
      <c r="CZ191" s="31"/>
      <c r="DA191" s="31"/>
      <c r="DB191" s="31"/>
      <c r="DC191" s="31"/>
      <c r="DD191" s="31"/>
      <c r="DE191" s="31"/>
      <c r="DF191" s="31"/>
      <c r="DG191" s="31"/>
      <c r="DH191" s="31"/>
      <c r="DI191" s="31"/>
      <c r="DJ191" s="31"/>
      <c r="DK191" s="31"/>
      <c r="DL191" s="31"/>
    </row>
    <row r="192" spans="4:116">
      <c r="D192" s="29"/>
      <c r="E192" s="30"/>
      <c r="F192" s="29"/>
      <c r="G192" s="29"/>
      <c r="H192" s="31"/>
      <c r="I192" s="31"/>
      <c r="J192" s="31"/>
      <c r="K192" s="31"/>
      <c r="L192" s="31"/>
      <c r="M192" s="31"/>
      <c r="N192" s="29"/>
      <c r="O192" s="31"/>
      <c r="P192" s="31"/>
      <c r="Q192" s="30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  <c r="CC192" s="31"/>
      <c r="CD192" s="31"/>
      <c r="CE192" s="31"/>
      <c r="CF192" s="31"/>
      <c r="CG192" s="31"/>
      <c r="CH192" s="31"/>
      <c r="CI192" s="31"/>
      <c r="CJ192" s="31"/>
      <c r="CK192" s="31"/>
      <c r="CL192" s="31"/>
      <c r="CM192" s="31"/>
      <c r="CN192" s="31"/>
      <c r="CO192" s="31"/>
      <c r="CP192" s="31"/>
      <c r="CQ192" s="31"/>
      <c r="CR192" s="31"/>
      <c r="CS192" s="31"/>
      <c r="CT192" s="31"/>
      <c r="CU192" s="31"/>
      <c r="CV192" s="31"/>
      <c r="CW192" s="31"/>
      <c r="CX192" s="31"/>
      <c r="CY192" s="31"/>
      <c r="CZ192" s="31"/>
      <c r="DA192" s="31"/>
      <c r="DB192" s="31"/>
      <c r="DC192" s="31"/>
      <c r="DD192" s="31"/>
      <c r="DE192" s="31"/>
      <c r="DF192" s="31"/>
      <c r="DG192" s="31"/>
      <c r="DH192" s="31"/>
      <c r="DI192" s="31"/>
      <c r="DJ192" s="31"/>
      <c r="DK192" s="31"/>
      <c r="DL192" s="31"/>
    </row>
    <row r="193" spans="4:116">
      <c r="D193" s="29"/>
      <c r="E193" s="30"/>
      <c r="F193" s="29"/>
      <c r="G193" s="29"/>
      <c r="H193" s="31"/>
      <c r="I193" s="31"/>
      <c r="J193" s="31"/>
      <c r="K193" s="31"/>
      <c r="L193" s="31"/>
      <c r="M193" s="31"/>
      <c r="N193" s="29"/>
      <c r="O193" s="31"/>
      <c r="P193" s="31"/>
      <c r="Q193" s="30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  <c r="CC193" s="31"/>
      <c r="CD193" s="31"/>
      <c r="CE193" s="31"/>
      <c r="CF193" s="31"/>
      <c r="CG193" s="31"/>
      <c r="CH193" s="31"/>
      <c r="CI193" s="31"/>
      <c r="CJ193" s="31"/>
      <c r="CK193" s="31"/>
      <c r="CL193" s="31"/>
      <c r="CM193" s="31"/>
      <c r="CN193" s="31"/>
      <c r="CO193" s="31"/>
      <c r="CP193" s="31"/>
      <c r="CQ193" s="31"/>
      <c r="CR193" s="31"/>
      <c r="CS193" s="31"/>
      <c r="CT193" s="31"/>
      <c r="CU193" s="31"/>
      <c r="CV193" s="31"/>
      <c r="CW193" s="31"/>
      <c r="CX193" s="31"/>
      <c r="CY193" s="31"/>
      <c r="CZ193" s="31"/>
      <c r="DA193" s="31"/>
      <c r="DB193" s="31"/>
      <c r="DC193" s="31"/>
      <c r="DD193" s="31"/>
      <c r="DE193" s="31"/>
      <c r="DF193" s="31"/>
      <c r="DG193" s="31"/>
      <c r="DH193" s="31"/>
      <c r="DI193" s="31"/>
      <c r="DJ193" s="31"/>
      <c r="DK193" s="31"/>
      <c r="DL193" s="31"/>
    </row>
    <row r="194" spans="4:116">
      <c r="D194" s="29"/>
      <c r="E194" s="30"/>
      <c r="F194" s="29"/>
      <c r="G194" s="29"/>
      <c r="H194" s="31"/>
      <c r="I194" s="31"/>
      <c r="J194" s="31"/>
      <c r="K194" s="31"/>
      <c r="L194" s="31"/>
      <c r="M194" s="31"/>
      <c r="N194" s="29"/>
      <c r="O194" s="31"/>
      <c r="P194" s="31"/>
      <c r="Q194" s="30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  <c r="CC194" s="31"/>
      <c r="CD194" s="31"/>
      <c r="CE194" s="31"/>
      <c r="CF194" s="31"/>
      <c r="CG194" s="31"/>
      <c r="CH194" s="31"/>
      <c r="CI194" s="31"/>
      <c r="CJ194" s="31"/>
      <c r="CK194" s="31"/>
      <c r="CL194" s="31"/>
      <c r="CM194" s="31"/>
      <c r="CN194" s="31"/>
      <c r="CO194" s="31"/>
      <c r="CP194" s="31"/>
      <c r="CQ194" s="31"/>
      <c r="CR194" s="31"/>
      <c r="CS194" s="31"/>
      <c r="CT194" s="31"/>
      <c r="CU194" s="31"/>
      <c r="CV194" s="31"/>
      <c r="CW194" s="31"/>
      <c r="CX194" s="31"/>
      <c r="CY194" s="31"/>
      <c r="CZ194" s="31"/>
      <c r="DA194" s="31"/>
      <c r="DB194" s="31"/>
      <c r="DC194" s="31"/>
      <c r="DD194" s="31"/>
      <c r="DE194" s="31"/>
      <c r="DF194" s="31"/>
      <c r="DG194" s="31"/>
      <c r="DH194" s="31"/>
      <c r="DI194" s="31"/>
      <c r="DJ194" s="31"/>
      <c r="DK194" s="31"/>
      <c r="DL194" s="31"/>
    </row>
    <row r="195" spans="4:116">
      <c r="D195" s="29"/>
      <c r="E195" s="30"/>
      <c r="F195" s="29"/>
      <c r="G195" s="29"/>
      <c r="H195" s="31"/>
      <c r="I195" s="31"/>
      <c r="J195" s="31"/>
      <c r="K195" s="31"/>
      <c r="L195" s="31"/>
      <c r="M195" s="31"/>
      <c r="N195" s="29"/>
      <c r="O195" s="31"/>
      <c r="P195" s="31"/>
      <c r="Q195" s="30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  <c r="CC195" s="31"/>
      <c r="CD195" s="31"/>
      <c r="CE195" s="31"/>
      <c r="CF195" s="31"/>
      <c r="CG195" s="31"/>
      <c r="CH195" s="31"/>
      <c r="CI195" s="31"/>
      <c r="CJ195" s="31"/>
      <c r="CK195" s="31"/>
      <c r="CL195" s="31"/>
      <c r="CM195" s="31"/>
      <c r="CN195" s="31"/>
      <c r="CO195" s="31"/>
      <c r="CP195" s="31"/>
      <c r="CQ195" s="31"/>
      <c r="CR195" s="31"/>
      <c r="CS195" s="31"/>
      <c r="CT195" s="31"/>
      <c r="CU195" s="31"/>
      <c r="CV195" s="31"/>
      <c r="CW195" s="31"/>
      <c r="CX195" s="31"/>
      <c r="CY195" s="31"/>
      <c r="CZ195" s="31"/>
      <c r="DA195" s="31"/>
      <c r="DB195" s="31"/>
      <c r="DC195" s="31"/>
      <c r="DD195" s="31"/>
      <c r="DE195" s="31"/>
      <c r="DF195" s="31"/>
      <c r="DG195" s="31"/>
      <c r="DH195" s="31"/>
      <c r="DI195" s="31"/>
      <c r="DJ195" s="31"/>
      <c r="DK195" s="31"/>
      <c r="DL195" s="31"/>
    </row>
    <row r="196" spans="4:116">
      <c r="D196" s="29"/>
      <c r="E196" s="30"/>
      <c r="F196" s="29"/>
      <c r="G196" s="29"/>
      <c r="H196" s="31"/>
      <c r="I196" s="31"/>
      <c r="J196" s="31"/>
      <c r="K196" s="31"/>
      <c r="L196" s="31"/>
      <c r="M196" s="31"/>
      <c r="N196" s="29"/>
      <c r="O196" s="31"/>
      <c r="P196" s="31"/>
      <c r="Q196" s="30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  <c r="CC196" s="31"/>
      <c r="CD196" s="31"/>
      <c r="CE196" s="31"/>
      <c r="CF196" s="31"/>
      <c r="CG196" s="31"/>
      <c r="CH196" s="31"/>
      <c r="CI196" s="31"/>
      <c r="CJ196" s="31"/>
      <c r="CK196" s="31"/>
      <c r="CL196" s="31"/>
      <c r="CM196" s="31"/>
      <c r="CN196" s="31"/>
      <c r="CO196" s="31"/>
      <c r="CP196" s="31"/>
      <c r="CQ196" s="31"/>
      <c r="CR196" s="31"/>
      <c r="CS196" s="31"/>
      <c r="CT196" s="31"/>
      <c r="CU196" s="31"/>
      <c r="CV196" s="31"/>
      <c r="CW196" s="31"/>
      <c r="CX196" s="31"/>
      <c r="CY196" s="31"/>
      <c r="CZ196" s="31"/>
      <c r="DA196" s="31"/>
      <c r="DB196" s="31"/>
      <c r="DC196" s="31"/>
      <c r="DD196" s="31"/>
      <c r="DE196" s="31"/>
      <c r="DF196" s="31"/>
      <c r="DG196" s="31"/>
      <c r="DH196" s="31"/>
      <c r="DI196" s="31"/>
      <c r="DJ196" s="31"/>
      <c r="DK196" s="31"/>
      <c r="DL196" s="31"/>
    </row>
    <row r="197" spans="4:116">
      <c r="D197" s="29"/>
      <c r="E197" s="30"/>
      <c r="F197" s="29"/>
      <c r="G197" s="29"/>
      <c r="H197" s="31"/>
      <c r="I197" s="31"/>
      <c r="J197" s="31"/>
      <c r="K197" s="31"/>
      <c r="L197" s="31"/>
      <c r="M197" s="31"/>
      <c r="N197" s="29"/>
      <c r="O197" s="31"/>
      <c r="P197" s="31"/>
      <c r="Q197" s="30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31"/>
      <c r="CC197" s="31"/>
      <c r="CD197" s="31"/>
      <c r="CE197" s="31"/>
      <c r="CF197" s="31"/>
      <c r="CG197" s="31"/>
      <c r="CH197" s="31"/>
      <c r="CI197" s="31"/>
      <c r="CJ197" s="31"/>
      <c r="CK197" s="31"/>
      <c r="CL197" s="31"/>
      <c r="CM197" s="31"/>
      <c r="CN197" s="31"/>
      <c r="CO197" s="31"/>
      <c r="CP197" s="31"/>
      <c r="CQ197" s="31"/>
      <c r="CR197" s="31"/>
      <c r="CS197" s="31"/>
      <c r="CT197" s="31"/>
      <c r="CU197" s="31"/>
      <c r="CV197" s="31"/>
      <c r="CW197" s="31"/>
      <c r="CX197" s="31"/>
      <c r="CY197" s="31"/>
      <c r="CZ197" s="31"/>
      <c r="DA197" s="31"/>
      <c r="DB197" s="31"/>
      <c r="DC197" s="31"/>
      <c r="DD197" s="31"/>
      <c r="DE197" s="31"/>
      <c r="DF197" s="31"/>
      <c r="DG197" s="31"/>
      <c r="DH197" s="31"/>
      <c r="DI197" s="31"/>
      <c r="DJ197" s="31"/>
      <c r="DK197" s="31"/>
      <c r="DL197" s="31"/>
    </row>
    <row r="198" spans="4:116">
      <c r="D198" s="29"/>
      <c r="E198" s="30"/>
      <c r="F198" s="29"/>
      <c r="G198" s="29"/>
      <c r="H198" s="31"/>
      <c r="I198" s="31"/>
      <c r="J198" s="31"/>
      <c r="K198" s="31"/>
      <c r="L198" s="31"/>
      <c r="M198" s="31"/>
      <c r="N198" s="29"/>
      <c r="O198" s="31"/>
      <c r="P198" s="31"/>
      <c r="Q198" s="30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  <c r="CC198" s="31"/>
      <c r="CD198" s="31"/>
      <c r="CE198" s="31"/>
      <c r="CF198" s="31"/>
      <c r="CG198" s="31"/>
      <c r="CH198" s="31"/>
      <c r="CI198" s="31"/>
      <c r="CJ198" s="31"/>
      <c r="CK198" s="31"/>
      <c r="CL198" s="31"/>
      <c r="CM198" s="31"/>
      <c r="CN198" s="31"/>
      <c r="CO198" s="31"/>
      <c r="CP198" s="31"/>
      <c r="CQ198" s="31"/>
      <c r="CR198" s="31"/>
      <c r="CS198" s="31"/>
      <c r="CT198" s="31"/>
      <c r="CU198" s="31"/>
      <c r="CV198" s="31"/>
      <c r="CW198" s="31"/>
      <c r="CX198" s="31"/>
      <c r="CY198" s="31"/>
      <c r="CZ198" s="31"/>
      <c r="DA198" s="31"/>
      <c r="DB198" s="31"/>
      <c r="DC198" s="31"/>
      <c r="DD198" s="31"/>
      <c r="DE198" s="31"/>
      <c r="DF198" s="31"/>
      <c r="DG198" s="31"/>
      <c r="DH198" s="31"/>
      <c r="DI198" s="31"/>
      <c r="DJ198" s="31"/>
      <c r="DK198" s="31"/>
      <c r="DL198" s="31"/>
    </row>
    <row r="199" spans="4:116">
      <c r="D199" s="29"/>
      <c r="E199" s="30"/>
      <c r="F199" s="29"/>
      <c r="G199" s="29"/>
      <c r="H199" s="31"/>
      <c r="I199" s="31"/>
      <c r="J199" s="31"/>
      <c r="K199" s="31"/>
      <c r="L199" s="31"/>
      <c r="M199" s="31"/>
      <c r="N199" s="29"/>
      <c r="O199" s="31"/>
      <c r="P199" s="31"/>
      <c r="Q199" s="30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1"/>
      <c r="CA199" s="31"/>
      <c r="CB199" s="31"/>
      <c r="CC199" s="31"/>
      <c r="CD199" s="31"/>
      <c r="CE199" s="31"/>
      <c r="CF199" s="31"/>
      <c r="CG199" s="31"/>
      <c r="CH199" s="31"/>
      <c r="CI199" s="31"/>
      <c r="CJ199" s="31"/>
      <c r="CK199" s="31"/>
      <c r="CL199" s="31"/>
      <c r="CM199" s="31"/>
      <c r="CN199" s="31"/>
      <c r="CO199" s="31"/>
      <c r="CP199" s="31"/>
      <c r="CQ199" s="31"/>
      <c r="CR199" s="31"/>
      <c r="CS199" s="31"/>
      <c r="CT199" s="31"/>
      <c r="CU199" s="31"/>
      <c r="CV199" s="31"/>
      <c r="CW199" s="31"/>
      <c r="CX199" s="31"/>
      <c r="CY199" s="31"/>
      <c r="CZ199" s="31"/>
      <c r="DA199" s="31"/>
      <c r="DB199" s="31"/>
      <c r="DC199" s="31"/>
      <c r="DD199" s="31"/>
      <c r="DE199" s="31"/>
      <c r="DF199" s="31"/>
      <c r="DG199" s="31"/>
      <c r="DH199" s="31"/>
      <c r="DI199" s="31"/>
      <c r="DJ199" s="31"/>
      <c r="DK199" s="31"/>
      <c r="DL199" s="31"/>
    </row>
    <row r="200" spans="4:116">
      <c r="D200" s="29"/>
      <c r="E200" s="30"/>
      <c r="F200" s="29"/>
      <c r="G200" s="29"/>
      <c r="H200" s="31"/>
      <c r="I200" s="31"/>
      <c r="J200" s="31"/>
      <c r="K200" s="31"/>
      <c r="L200" s="31"/>
      <c r="M200" s="31"/>
      <c r="N200" s="29"/>
      <c r="O200" s="31"/>
      <c r="P200" s="31"/>
      <c r="Q200" s="30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31"/>
      <c r="CC200" s="31"/>
      <c r="CD200" s="31"/>
      <c r="CE200" s="31"/>
      <c r="CF200" s="31"/>
      <c r="CG200" s="31"/>
      <c r="CH200" s="31"/>
      <c r="CI200" s="31"/>
      <c r="CJ200" s="31"/>
      <c r="CK200" s="31"/>
      <c r="CL200" s="31"/>
      <c r="CM200" s="31"/>
      <c r="CN200" s="31"/>
      <c r="CO200" s="31"/>
      <c r="CP200" s="31"/>
      <c r="CQ200" s="31"/>
      <c r="CR200" s="31"/>
      <c r="CS200" s="31"/>
      <c r="CT200" s="31"/>
      <c r="CU200" s="31"/>
      <c r="CV200" s="31"/>
      <c r="CW200" s="31"/>
      <c r="CX200" s="31"/>
      <c r="CY200" s="31"/>
      <c r="CZ200" s="31"/>
      <c r="DA200" s="31"/>
      <c r="DB200" s="31"/>
      <c r="DC200" s="31"/>
      <c r="DD200" s="31"/>
      <c r="DE200" s="31"/>
      <c r="DF200" s="31"/>
      <c r="DG200" s="31"/>
      <c r="DH200" s="31"/>
      <c r="DI200" s="31"/>
      <c r="DJ200" s="31"/>
      <c r="DK200" s="31"/>
      <c r="DL200" s="31"/>
    </row>
  </sheetData>
  <mergeCells count="5">
    <mergeCell ref="CP22:CQ22"/>
    <mergeCell ref="CP43:CQ43"/>
    <mergeCell ref="CP61:CQ61"/>
    <mergeCell ref="D64:P64"/>
    <mergeCell ref="AY66:BK66"/>
  </mergeCells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4108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410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PC Linia 10</vt:lpstr>
      <vt:lpstr>'PC Linia 10'!Print_Area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2022-09-08T06:07:46Z</cp:lastPrinted>
  <dcterms:created xsi:type="dcterms:W3CDTF">2007-02-14T06:37:32Z</dcterms:created>
  <dcterms:modified xsi:type="dcterms:W3CDTF">2022-09-30T08:08:41Z</dcterms:modified>
</cp:coreProperties>
</file>