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ploatare_Gusti\Autobuze\Trasee urbane\Anul 2022\Linii deviate Centru Civic\FT Linia 13\"/>
    </mc:Choice>
  </mc:AlternateContent>
  <xr:revisionPtr revIDLastSave="0" documentId="13_ncr:40009_{C1375E3D-E0EE-4279-8379-3EFAEF2DF637}" xr6:coauthVersionLast="46" xr6:coauthVersionMax="46" xr10:uidLastSave="{00000000-0000-0000-0000-000000000000}"/>
  <bookViews>
    <workbookView xWindow="-120" yWindow="-120" windowWidth="25440" windowHeight="15390"/>
  </bookViews>
  <sheets>
    <sheet name="PC Linia 13" sheetId="2" r:id="rId1"/>
  </sheets>
  <definedNames>
    <definedName name="_xlnm.Print_Area" localSheetId="0">'PC Linia 13'!$AU$23:$BU$32</definedName>
  </definedNames>
  <calcPr calcId="191029"/>
</workbook>
</file>

<file path=xl/calcChain.xml><?xml version="1.0" encoding="utf-8"?>
<calcChain xmlns="http://schemas.openxmlformats.org/spreadsheetml/2006/main">
  <c r="CI11" i="2" l="1"/>
  <c r="CI12" i="2"/>
  <c r="CI13" i="2"/>
  <c r="CI14" i="2"/>
  <c r="CI15" i="2"/>
  <c r="CI16" i="2"/>
  <c r="CI17" i="2"/>
  <c r="AB11" i="2"/>
  <c r="J11" i="2"/>
  <c r="AP13" i="2"/>
  <c r="AP14" i="2"/>
  <c r="AP15" i="2"/>
  <c r="AP16" i="2"/>
  <c r="AP17" i="2"/>
  <c r="AP18" i="2"/>
  <c r="AP19" i="2"/>
  <c r="AY26" i="2"/>
  <c r="AY27" i="2"/>
  <c r="AY28" i="2"/>
  <c r="AY29" i="2"/>
  <c r="AY30" i="2"/>
  <c r="AY31" i="2"/>
  <c r="AY32" i="2"/>
  <c r="AZ26" i="2"/>
  <c r="AZ27" i="2"/>
  <c r="AZ28" i="2"/>
  <c r="AZ29" i="2"/>
  <c r="AZ30" i="2"/>
  <c r="AZ31" i="2"/>
  <c r="AZ32" i="2"/>
  <c r="BA26" i="2"/>
  <c r="BA27" i="2"/>
  <c r="BA28" i="2"/>
  <c r="BA29" i="2"/>
  <c r="BA30" i="2"/>
  <c r="BA31" i="2"/>
  <c r="BA32" i="2"/>
  <c r="BB26" i="2"/>
  <c r="BB27" i="2"/>
  <c r="BB28" i="2"/>
  <c r="BB29" i="2"/>
  <c r="BB30" i="2"/>
  <c r="BB31" i="2"/>
  <c r="BB32" i="2"/>
  <c r="BC26" i="2"/>
  <c r="BC27" i="2"/>
  <c r="BC28" i="2"/>
  <c r="BC29" i="2"/>
  <c r="BC30" i="2"/>
  <c r="BC31" i="2"/>
  <c r="BC32" i="2"/>
  <c r="BD26" i="2"/>
  <c r="BD27" i="2"/>
  <c r="BD28" i="2"/>
  <c r="BD29" i="2"/>
  <c r="BD30" i="2"/>
  <c r="BD31" i="2"/>
  <c r="BD32" i="2"/>
  <c r="BE26" i="2"/>
  <c r="BE27" i="2"/>
  <c r="BE28" i="2"/>
  <c r="BE29" i="2"/>
  <c r="BE30" i="2"/>
  <c r="BE31" i="2"/>
  <c r="BE32" i="2"/>
  <c r="BF26" i="2"/>
  <c r="BF27" i="2"/>
  <c r="BF28" i="2"/>
  <c r="BF29" i="2"/>
  <c r="BF30" i="2"/>
  <c r="BF31" i="2"/>
  <c r="BF32" i="2"/>
  <c r="BG26" i="2"/>
  <c r="BG27" i="2"/>
  <c r="BG28" i="2"/>
  <c r="BG29" i="2"/>
  <c r="BG30" i="2"/>
  <c r="BG31" i="2"/>
  <c r="BG32" i="2"/>
  <c r="BH26" i="2"/>
  <c r="BH27" i="2"/>
  <c r="BH28" i="2"/>
  <c r="BH29" i="2"/>
  <c r="BH30" i="2"/>
  <c r="BH31" i="2"/>
  <c r="BH32" i="2"/>
  <c r="BI26" i="2"/>
  <c r="BI27" i="2"/>
  <c r="BI28" i="2"/>
  <c r="BI29" i="2"/>
  <c r="BI30" i="2"/>
  <c r="BI31" i="2"/>
  <c r="BI32" i="2"/>
  <c r="BJ26" i="2"/>
  <c r="BJ27" i="2"/>
  <c r="BJ28" i="2"/>
  <c r="BJ29" i="2"/>
  <c r="BJ30" i="2"/>
  <c r="BJ31" i="2"/>
  <c r="BJ32" i="2"/>
  <c r="BK26" i="2"/>
  <c r="BK27" i="2"/>
  <c r="BK28" i="2"/>
  <c r="BK29" i="2"/>
  <c r="BK30" i="2"/>
  <c r="BK31" i="2"/>
  <c r="BK32" i="2"/>
  <c r="BL26" i="2"/>
  <c r="BL27" i="2"/>
  <c r="BL28" i="2"/>
  <c r="BL29" i="2"/>
  <c r="BL30" i="2"/>
  <c r="BL31" i="2"/>
  <c r="BL32" i="2"/>
  <c r="BM26" i="2"/>
  <c r="BM27" i="2"/>
  <c r="BM28" i="2"/>
  <c r="BM29" i="2"/>
  <c r="BM30" i="2"/>
  <c r="BM31" i="2"/>
  <c r="BM32" i="2"/>
  <c r="BN26" i="2"/>
  <c r="BN27" i="2"/>
  <c r="BN28" i="2"/>
  <c r="BN29" i="2"/>
  <c r="BN30" i="2"/>
  <c r="BN31" i="2"/>
  <c r="BN32" i="2"/>
  <c r="BO26" i="2"/>
  <c r="BO27" i="2"/>
  <c r="BO28" i="2"/>
  <c r="BO29" i="2"/>
  <c r="BO30" i="2"/>
  <c r="BO31" i="2"/>
  <c r="BO32" i="2"/>
  <c r="BP26" i="2"/>
  <c r="BP27" i="2"/>
  <c r="BP28" i="2"/>
  <c r="BP29" i="2"/>
  <c r="BP30" i="2"/>
  <c r="BP31" i="2"/>
  <c r="BP32" i="2"/>
  <c r="BQ26" i="2"/>
  <c r="BQ27" i="2"/>
  <c r="BQ28" i="2"/>
  <c r="BQ29" i="2"/>
  <c r="BQ30" i="2"/>
  <c r="BQ31" i="2"/>
  <c r="BQ32" i="2"/>
  <c r="BR26" i="2"/>
  <c r="BR27" i="2"/>
  <c r="BR28" i="2"/>
  <c r="BR29" i="2"/>
  <c r="BR30" i="2"/>
  <c r="BR31" i="2"/>
  <c r="BR32" i="2"/>
  <c r="BS26" i="2"/>
  <c r="BS27" i="2"/>
  <c r="BS28" i="2"/>
  <c r="BS29" i="2"/>
  <c r="BS30" i="2"/>
  <c r="BS31" i="2"/>
  <c r="BS32" i="2"/>
  <c r="BT26" i="2"/>
  <c r="BT27" i="2"/>
  <c r="BT28" i="2"/>
  <c r="BT29" i="2"/>
  <c r="BT30" i="2"/>
  <c r="BT31" i="2"/>
  <c r="BT32" i="2"/>
  <c r="BU26" i="2"/>
  <c r="BU27" i="2"/>
  <c r="BU28" i="2"/>
  <c r="BU29" i="2"/>
  <c r="BU30" i="2"/>
  <c r="BU31" i="2"/>
  <c r="BU32" i="2"/>
  <c r="AX26" i="2"/>
  <c r="AX27" i="2"/>
  <c r="AX28" i="2"/>
  <c r="AX29" i="2"/>
  <c r="AX30" i="2"/>
  <c r="AX31" i="2"/>
  <c r="AX32" i="2"/>
  <c r="D28" i="2"/>
  <c r="D29" i="2"/>
  <c r="D30" i="2"/>
  <c r="D31" i="2"/>
  <c r="D32" i="2"/>
  <c r="D33" i="2"/>
  <c r="D34" i="2"/>
  <c r="AX11" i="2"/>
  <c r="AX12" i="2"/>
  <c r="AX13" i="2"/>
  <c r="AX14" i="2"/>
  <c r="AX15" i="2"/>
  <c r="AX16" i="2"/>
  <c r="AX17" i="2"/>
  <c r="AY11" i="2"/>
  <c r="AZ11" i="2"/>
  <c r="AZ12" i="2"/>
  <c r="AZ13" i="2"/>
  <c r="AZ14" i="2"/>
  <c r="AZ15" i="2"/>
  <c r="AZ16" i="2"/>
  <c r="AZ17" i="2"/>
  <c r="BA11" i="2"/>
  <c r="BA12" i="2"/>
  <c r="BA13" i="2"/>
  <c r="BA14" i="2"/>
  <c r="BA15" i="2"/>
  <c r="BA16" i="2"/>
  <c r="BA17" i="2"/>
  <c r="BB11" i="2"/>
  <c r="BB12" i="2"/>
  <c r="BC11" i="2"/>
  <c r="BC12" i="2"/>
  <c r="BC13" i="2"/>
  <c r="BC14" i="2"/>
  <c r="BC15" i="2"/>
  <c r="BC16" i="2"/>
  <c r="BC17" i="2"/>
  <c r="BC18" i="2"/>
  <c r="BC19" i="2"/>
  <c r="BD11" i="2"/>
  <c r="BD12" i="2"/>
  <c r="BD13" i="2"/>
  <c r="BD14" i="2"/>
  <c r="BD15" i="2"/>
  <c r="BD16" i="2"/>
  <c r="BD17" i="2"/>
  <c r="BE11" i="2"/>
  <c r="BE12" i="2"/>
  <c r="BF11" i="2"/>
  <c r="BF12" i="2"/>
  <c r="BF13" i="2"/>
  <c r="BF14" i="2"/>
  <c r="BF15" i="2"/>
  <c r="BF16" i="2"/>
  <c r="BF17" i="2"/>
  <c r="BG11" i="2"/>
  <c r="BG12" i="2"/>
  <c r="BG13" i="2"/>
  <c r="BG14" i="2"/>
  <c r="BG15" i="2"/>
  <c r="BG16" i="2"/>
  <c r="BG17" i="2"/>
  <c r="BH11" i="2"/>
  <c r="BH12" i="2"/>
  <c r="BH13" i="2"/>
  <c r="BH14" i="2"/>
  <c r="BH15" i="2"/>
  <c r="BH16" i="2"/>
  <c r="BH17" i="2"/>
  <c r="BI11" i="2"/>
  <c r="BI12" i="2"/>
  <c r="BI13" i="2"/>
  <c r="BI14" i="2"/>
  <c r="BI15" i="2"/>
  <c r="BI16" i="2"/>
  <c r="BI17" i="2"/>
  <c r="BJ11" i="2"/>
  <c r="BJ12" i="2"/>
  <c r="BJ13" i="2"/>
  <c r="BJ14" i="2"/>
  <c r="BJ15" i="2"/>
  <c r="BJ16" i="2"/>
  <c r="BJ17" i="2"/>
  <c r="BK11" i="2"/>
  <c r="BK12" i="2"/>
  <c r="BK13" i="2"/>
  <c r="BK14" i="2"/>
  <c r="BK15" i="2"/>
  <c r="BK16" i="2"/>
  <c r="BK17" i="2"/>
  <c r="BL11" i="2"/>
  <c r="BL12" i="2"/>
  <c r="BL13" i="2"/>
  <c r="BL14" i="2"/>
  <c r="BL15" i="2"/>
  <c r="BL16" i="2"/>
  <c r="BL17" i="2"/>
  <c r="BM11" i="2"/>
  <c r="BM12" i="2"/>
  <c r="BM13" i="2"/>
  <c r="BM14" i="2"/>
  <c r="BM15" i="2"/>
  <c r="BM16" i="2"/>
  <c r="BM17" i="2"/>
  <c r="BN11" i="2"/>
  <c r="BN12" i="2"/>
  <c r="BN13" i="2"/>
  <c r="BN14" i="2"/>
  <c r="BN15" i="2"/>
  <c r="BN16" i="2"/>
  <c r="BN17" i="2"/>
  <c r="BO11" i="2"/>
  <c r="BO12" i="2"/>
  <c r="BO13" i="2"/>
  <c r="BO14" i="2"/>
  <c r="BO15" i="2"/>
  <c r="BO16" i="2"/>
  <c r="BO17" i="2"/>
  <c r="BP11" i="2"/>
  <c r="BP12" i="2"/>
  <c r="BP13" i="2"/>
  <c r="BP14" i="2"/>
  <c r="BP15" i="2"/>
  <c r="BP16" i="2"/>
  <c r="BP17" i="2"/>
  <c r="BQ11" i="2"/>
  <c r="BQ12" i="2"/>
  <c r="BQ13" i="2"/>
  <c r="BQ14" i="2"/>
  <c r="BQ15" i="2"/>
  <c r="BQ16" i="2"/>
  <c r="BQ17" i="2"/>
  <c r="BR11" i="2"/>
  <c r="BR12" i="2"/>
  <c r="BR13" i="2"/>
  <c r="BR14" i="2"/>
  <c r="BR15" i="2"/>
  <c r="BR16" i="2"/>
  <c r="BR17" i="2"/>
  <c r="BS11" i="2"/>
  <c r="BS12" i="2"/>
  <c r="BS13" i="2"/>
  <c r="BS14" i="2"/>
  <c r="BS15" i="2"/>
  <c r="BS16" i="2"/>
  <c r="BS17" i="2"/>
  <c r="BT11" i="2"/>
  <c r="BT12" i="2"/>
  <c r="BT13" i="2"/>
  <c r="BT14" i="2"/>
  <c r="BT15" i="2"/>
  <c r="BT16" i="2"/>
  <c r="BT17" i="2"/>
  <c r="BU11" i="2"/>
  <c r="BU12" i="2"/>
  <c r="BU13" i="2"/>
  <c r="BU14" i="2"/>
  <c r="BU15" i="2"/>
  <c r="BU16" i="2"/>
  <c r="BU17" i="2"/>
  <c r="BU18" i="2"/>
  <c r="BU19" i="2"/>
  <c r="BV11" i="2"/>
  <c r="BV12" i="2"/>
  <c r="BV13" i="2"/>
  <c r="BV14" i="2"/>
  <c r="BV15" i="2"/>
  <c r="BV16" i="2"/>
  <c r="BV17" i="2"/>
  <c r="BW11" i="2"/>
  <c r="BW12" i="2"/>
  <c r="BW13" i="2"/>
  <c r="BW14" i="2"/>
  <c r="BW15" i="2"/>
  <c r="BW16" i="2"/>
  <c r="BW17" i="2"/>
  <c r="BX11" i="2"/>
  <c r="BX12" i="2"/>
  <c r="BX13" i="2"/>
  <c r="BX14" i="2"/>
  <c r="BX15" i="2"/>
  <c r="BX16" i="2"/>
  <c r="BX17" i="2"/>
  <c r="BY11" i="2"/>
  <c r="BY12" i="2"/>
  <c r="BY13" i="2"/>
  <c r="BY14" i="2"/>
  <c r="BY15" i="2"/>
  <c r="BY16" i="2"/>
  <c r="BY17" i="2"/>
  <c r="BZ11" i="2"/>
  <c r="BZ12" i="2"/>
  <c r="BZ13" i="2"/>
  <c r="BZ14" i="2"/>
  <c r="BZ15" i="2"/>
  <c r="BZ16" i="2"/>
  <c r="BZ17" i="2"/>
  <c r="CA11" i="2"/>
  <c r="CA12" i="2"/>
  <c r="CA13" i="2"/>
  <c r="CA14" i="2"/>
  <c r="CA15" i="2"/>
  <c r="CA16" i="2"/>
  <c r="CA17" i="2"/>
  <c r="CB11" i="2"/>
  <c r="CB12" i="2"/>
  <c r="CB13" i="2"/>
  <c r="CB14" i="2"/>
  <c r="CB15" i="2"/>
  <c r="CB16" i="2"/>
  <c r="CB17" i="2"/>
  <c r="CC11" i="2"/>
  <c r="CC12" i="2"/>
  <c r="CC13" i="2"/>
  <c r="CC14" i="2"/>
  <c r="CC15" i="2"/>
  <c r="CC16" i="2"/>
  <c r="CC17" i="2"/>
  <c r="CD11" i="2"/>
  <c r="CD12" i="2"/>
  <c r="CD13" i="2"/>
  <c r="CD14" i="2"/>
  <c r="CD15" i="2"/>
  <c r="CD16" i="2"/>
  <c r="CD17" i="2"/>
  <c r="CE11" i="2"/>
  <c r="CE12" i="2"/>
  <c r="CE13" i="2"/>
  <c r="CE14" i="2"/>
  <c r="CE15" i="2"/>
  <c r="CE16" i="2"/>
  <c r="CE17" i="2"/>
  <c r="CF11" i="2"/>
  <c r="CF12" i="2"/>
  <c r="CF13" i="2"/>
  <c r="CF14" i="2"/>
  <c r="CF15" i="2"/>
  <c r="CF16" i="2"/>
  <c r="CF17" i="2"/>
  <c r="CG11" i="2"/>
  <c r="CG12" i="2"/>
  <c r="CG13" i="2"/>
  <c r="CG14" i="2"/>
  <c r="CG15" i="2"/>
  <c r="CG16" i="2"/>
  <c r="CG17" i="2"/>
  <c r="CH11" i="2"/>
  <c r="CH12" i="2"/>
  <c r="CH13" i="2"/>
  <c r="CH14" i="2"/>
  <c r="CH15" i="2"/>
  <c r="CH16" i="2"/>
  <c r="CH17" i="2"/>
  <c r="AY12" i="2"/>
  <c r="AY13" i="2"/>
  <c r="AY14" i="2"/>
  <c r="AY15" i="2"/>
  <c r="AY16" i="2"/>
  <c r="AY17" i="2"/>
  <c r="BE13" i="2"/>
  <c r="BE14" i="2"/>
  <c r="BE15" i="2"/>
  <c r="BE16" i="2"/>
  <c r="BE17" i="2"/>
  <c r="BB13" i="2"/>
  <c r="BB14" i="2"/>
  <c r="BB15" i="2"/>
  <c r="BB16" i="2"/>
  <c r="BB17" i="2"/>
  <c r="AW11" i="2"/>
  <c r="AW12" i="2"/>
  <c r="AW13" i="2"/>
  <c r="AW14" i="2"/>
  <c r="AW15" i="2"/>
  <c r="AW16" i="2"/>
  <c r="AW17" i="2"/>
  <c r="C13" i="2"/>
  <c r="C14" i="2"/>
  <c r="C15" i="2"/>
  <c r="C16" i="2"/>
  <c r="C17" i="2"/>
  <c r="C18" i="2"/>
  <c r="C19" i="2"/>
  <c r="E27" i="2"/>
  <c r="F27" i="2"/>
  <c r="D13" i="2"/>
  <c r="D14" i="2"/>
  <c r="D15" i="2"/>
  <c r="D16" i="2"/>
  <c r="D17" i="2"/>
  <c r="D18" i="2"/>
  <c r="D19" i="2"/>
  <c r="E13" i="2"/>
  <c r="E14" i="2"/>
  <c r="E15" i="2"/>
  <c r="E16" i="2"/>
  <c r="E17" i="2"/>
  <c r="E18" i="2"/>
  <c r="E19" i="2"/>
  <c r="F13" i="2"/>
  <c r="F14" i="2"/>
  <c r="F15" i="2"/>
  <c r="F16" i="2"/>
  <c r="F17" i="2"/>
  <c r="F18" i="2"/>
  <c r="F19" i="2"/>
  <c r="G13" i="2"/>
  <c r="G14" i="2"/>
  <c r="G15" i="2"/>
  <c r="G16" i="2"/>
  <c r="G17" i="2"/>
  <c r="G18" i="2"/>
  <c r="G19" i="2"/>
  <c r="H13" i="2"/>
  <c r="H14" i="2"/>
  <c r="H15" i="2"/>
  <c r="H16" i="2"/>
  <c r="H17" i="2"/>
  <c r="H18" i="2"/>
  <c r="H19" i="2"/>
  <c r="I13" i="2"/>
  <c r="I14" i="2"/>
  <c r="I15" i="2"/>
  <c r="I16" i="2"/>
  <c r="I17" i="2"/>
  <c r="I18" i="2"/>
  <c r="I19" i="2"/>
  <c r="J13" i="2"/>
  <c r="J14" i="2"/>
  <c r="J15" i="2"/>
  <c r="J16" i="2"/>
  <c r="J17" i="2"/>
  <c r="J18" i="2"/>
  <c r="J19" i="2"/>
  <c r="K13" i="2"/>
  <c r="K14" i="2"/>
  <c r="K15" i="2"/>
  <c r="K16" i="2"/>
  <c r="K17" i="2"/>
  <c r="K18" i="2"/>
  <c r="K19" i="2"/>
  <c r="L13" i="2"/>
  <c r="L14" i="2"/>
  <c r="L15" i="2"/>
  <c r="L16" i="2"/>
  <c r="L17" i="2"/>
  <c r="L18" i="2"/>
  <c r="L19" i="2"/>
  <c r="M13" i="2"/>
  <c r="M14" i="2"/>
  <c r="M15" i="2"/>
  <c r="M16" i="2"/>
  <c r="M17" i="2"/>
  <c r="M18" i="2"/>
  <c r="M19" i="2"/>
  <c r="N13" i="2"/>
  <c r="N14" i="2"/>
  <c r="N15" i="2"/>
  <c r="N16" i="2"/>
  <c r="N17" i="2"/>
  <c r="N18" i="2"/>
  <c r="N19" i="2"/>
  <c r="O13" i="2"/>
  <c r="O14" i="2"/>
  <c r="O15" i="2"/>
  <c r="O16" i="2"/>
  <c r="O17" i="2"/>
  <c r="O18" i="2"/>
  <c r="O19" i="2"/>
  <c r="P13" i="2"/>
  <c r="P14" i="2"/>
  <c r="P15" i="2"/>
  <c r="P16" i="2"/>
  <c r="P17" i="2"/>
  <c r="P18" i="2"/>
  <c r="P19" i="2"/>
  <c r="Q13" i="2"/>
  <c r="Q14" i="2"/>
  <c r="Q15" i="2"/>
  <c r="Q16" i="2"/>
  <c r="Q17" i="2"/>
  <c r="Q18" i="2"/>
  <c r="Q19" i="2"/>
  <c r="R13" i="2"/>
  <c r="R14" i="2"/>
  <c r="R15" i="2"/>
  <c r="R16" i="2"/>
  <c r="R17" i="2"/>
  <c r="R18" i="2"/>
  <c r="R19" i="2"/>
  <c r="S13" i="2"/>
  <c r="S14" i="2"/>
  <c r="S15" i="2"/>
  <c r="S16" i="2"/>
  <c r="S17" i="2"/>
  <c r="S18" i="2"/>
  <c r="S19" i="2"/>
  <c r="T13" i="2"/>
  <c r="T14" i="2"/>
  <c r="T15" i="2"/>
  <c r="T16" i="2"/>
  <c r="T17" i="2"/>
  <c r="T18" i="2"/>
  <c r="T19" i="2"/>
  <c r="U13" i="2"/>
  <c r="U14" i="2"/>
  <c r="U15" i="2"/>
  <c r="U16" i="2"/>
  <c r="U17" i="2"/>
  <c r="U18" i="2"/>
  <c r="U19" i="2"/>
  <c r="V13" i="2"/>
  <c r="V14" i="2"/>
  <c r="V15" i="2"/>
  <c r="V16" i="2"/>
  <c r="V17" i="2"/>
  <c r="V18" i="2"/>
  <c r="V19" i="2"/>
  <c r="W13" i="2"/>
  <c r="W14" i="2"/>
  <c r="W15" i="2"/>
  <c r="W16" i="2"/>
  <c r="W17" i="2"/>
  <c r="W18" i="2"/>
  <c r="W19" i="2"/>
  <c r="X13" i="2"/>
  <c r="X14" i="2"/>
  <c r="X15" i="2"/>
  <c r="X16" i="2"/>
  <c r="X17" i="2"/>
  <c r="X18" i="2"/>
  <c r="X19" i="2"/>
  <c r="Y13" i="2"/>
  <c r="Y14" i="2"/>
  <c r="Y15" i="2"/>
  <c r="Y16" i="2"/>
  <c r="Y17" i="2"/>
  <c r="Y18" i="2"/>
  <c r="Y19" i="2"/>
  <c r="Z13" i="2"/>
  <c r="Z14" i="2"/>
  <c r="Z15" i="2"/>
  <c r="Z16" i="2"/>
  <c r="Z17" i="2"/>
  <c r="Z18" i="2"/>
  <c r="Z19" i="2"/>
  <c r="AA13" i="2"/>
  <c r="AA14" i="2"/>
  <c r="AA15" i="2"/>
  <c r="AA16" i="2"/>
  <c r="AA17" i="2"/>
  <c r="AA18" i="2"/>
  <c r="AA19" i="2"/>
  <c r="AB13" i="2"/>
  <c r="AB14" i="2"/>
  <c r="AB15" i="2"/>
  <c r="AB16" i="2"/>
  <c r="AB17" i="2"/>
  <c r="AB18" i="2"/>
  <c r="AB19" i="2"/>
  <c r="AC13" i="2"/>
  <c r="AC14" i="2"/>
  <c r="AC15" i="2"/>
  <c r="AC16" i="2"/>
  <c r="AC17" i="2"/>
  <c r="AC18" i="2"/>
  <c r="AC19" i="2"/>
  <c r="AD13" i="2"/>
  <c r="AD14" i="2"/>
  <c r="AD15" i="2"/>
  <c r="AD16" i="2"/>
  <c r="AD17" i="2"/>
  <c r="AD18" i="2"/>
  <c r="AD19" i="2"/>
  <c r="AE13" i="2"/>
  <c r="AE14" i="2"/>
  <c r="AE15" i="2"/>
  <c r="AE16" i="2"/>
  <c r="AE17" i="2"/>
  <c r="AE18" i="2"/>
  <c r="AE19" i="2"/>
  <c r="AF13" i="2"/>
  <c r="AF14" i="2"/>
  <c r="AF15" i="2"/>
  <c r="AF16" i="2"/>
  <c r="AF17" i="2"/>
  <c r="AF18" i="2"/>
  <c r="AF19" i="2"/>
  <c r="AG13" i="2"/>
  <c r="AG14" i="2"/>
  <c r="AG15" i="2"/>
  <c r="AG16" i="2"/>
  <c r="AG17" i="2"/>
  <c r="AG18" i="2"/>
  <c r="AG19" i="2"/>
  <c r="AH13" i="2"/>
  <c r="AH14" i="2"/>
  <c r="AH15" i="2"/>
  <c r="AH16" i="2"/>
  <c r="AH17" i="2"/>
  <c r="AH18" i="2"/>
  <c r="AH19" i="2"/>
  <c r="AI13" i="2"/>
  <c r="AI14" i="2"/>
  <c r="AI15" i="2"/>
  <c r="AI16" i="2"/>
  <c r="AI17" i="2"/>
  <c r="AI18" i="2"/>
  <c r="AI19" i="2"/>
  <c r="AJ13" i="2"/>
  <c r="AJ14" i="2"/>
  <c r="AJ15" i="2"/>
  <c r="AJ16" i="2"/>
  <c r="AJ17" i="2"/>
  <c r="AJ18" i="2"/>
  <c r="AJ19" i="2"/>
  <c r="AK13" i="2"/>
  <c r="AK14" i="2"/>
  <c r="AK15" i="2"/>
  <c r="AK16" i="2"/>
  <c r="AK17" i="2"/>
  <c r="AK18" i="2"/>
  <c r="AK19" i="2"/>
  <c r="AL13" i="2"/>
  <c r="AL14" i="2"/>
  <c r="AL15" i="2"/>
  <c r="AL16" i="2"/>
  <c r="AL17" i="2"/>
  <c r="AL18" i="2"/>
  <c r="AL19" i="2"/>
  <c r="AM13" i="2"/>
  <c r="AM14" i="2"/>
  <c r="AM15" i="2"/>
  <c r="AM16" i="2"/>
  <c r="AM17" i="2"/>
  <c r="AM18" i="2"/>
  <c r="AM19" i="2"/>
  <c r="AN13" i="2"/>
  <c r="AN14" i="2"/>
  <c r="AN15" i="2"/>
  <c r="AN16" i="2"/>
  <c r="AN17" i="2"/>
  <c r="AN18" i="2"/>
  <c r="AN19" i="2"/>
  <c r="AO13" i="2"/>
  <c r="AO14" i="2"/>
  <c r="AO15" i="2"/>
  <c r="AO16" i="2"/>
  <c r="AO17" i="2"/>
  <c r="AO18" i="2"/>
  <c r="AO19" i="2"/>
  <c r="E28" i="2"/>
  <c r="E29" i="2"/>
  <c r="E30" i="2"/>
  <c r="E31" i="2"/>
  <c r="E32" i="2"/>
  <c r="E33" i="2"/>
  <c r="E34" i="2"/>
  <c r="G27" i="2"/>
  <c r="F28" i="2"/>
  <c r="F29" i="2"/>
  <c r="F30" i="2"/>
  <c r="F31" i="2"/>
  <c r="F32" i="2"/>
  <c r="F33" i="2"/>
  <c r="F34" i="2"/>
  <c r="H27" i="2"/>
  <c r="G28" i="2"/>
  <c r="G29" i="2"/>
  <c r="G30" i="2"/>
  <c r="G31" i="2"/>
  <c r="G32" i="2"/>
  <c r="G33" i="2"/>
  <c r="G34" i="2"/>
  <c r="H28" i="2"/>
  <c r="H29" i="2"/>
  <c r="H30" i="2"/>
  <c r="H31" i="2"/>
  <c r="H32" i="2"/>
  <c r="H33" i="2"/>
  <c r="H34" i="2"/>
  <c r="I27" i="2"/>
  <c r="I28" i="2"/>
  <c r="I29" i="2"/>
  <c r="I30" i="2"/>
  <c r="I31" i="2"/>
  <c r="I32" i="2"/>
  <c r="I33" i="2"/>
  <c r="I34" i="2"/>
  <c r="J27" i="2"/>
  <c r="K27" i="2"/>
  <c r="J28" i="2"/>
  <c r="J29" i="2"/>
  <c r="J30" i="2"/>
  <c r="J31" i="2"/>
  <c r="J32" i="2"/>
  <c r="J33" i="2"/>
  <c r="J34" i="2"/>
  <c r="L27" i="2"/>
  <c r="K28" i="2"/>
  <c r="K29" i="2"/>
  <c r="K30" i="2"/>
  <c r="K31" i="2"/>
  <c r="K32" i="2"/>
  <c r="K33" i="2"/>
  <c r="K34" i="2"/>
  <c r="M27" i="2"/>
  <c r="L28" i="2"/>
  <c r="L29" i="2"/>
  <c r="L30" i="2"/>
  <c r="L31" i="2"/>
  <c r="L32" i="2"/>
  <c r="L33" i="2"/>
  <c r="L34" i="2"/>
  <c r="M28" i="2"/>
  <c r="M29" i="2"/>
  <c r="M30" i="2"/>
  <c r="M31" i="2"/>
  <c r="M32" i="2"/>
  <c r="M33" i="2"/>
  <c r="M34" i="2"/>
  <c r="N27" i="2"/>
  <c r="N28" i="2"/>
  <c r="N29" i="2"/>
  <c r="N30" i="2"/>
  <c r="N31" i="2"/>
  <c r="N32" i="2"/>
  <c r="N33" i="2"/>
  <c r="N34" i="2"/>
  <c r="O27" i="2"/>
  <c r="P27" i="2"/>
  <c r="O28" i="2"/>
  <c r="O29" i="2"/>
  <c r="O30" i="2"/>
  <c r="O31" i="2"/>
  <c r="O32" i="2"/>
  <c r="O33" i="2"/>
  <c r="O34" i="2"/>
  <c r="P28" i="2"/>
  <c r="P29" i="2"/>
  <c r="P30" i="2"/>
  <c r="P31" i="2"/>
  <c r="P32" i="2"/>
  <c r="P33" i="2"/>
  <c r="P34" i="2"/>
  <c r="Q27" i="2"/>
  <c r="Q28" i="2"/>
  <c r="Q29" i="2"/>
  <c r="Q30" i="2"/>
  <c r="Q31" i="2"/>
  <c r="Q32" i="2"/>
  <c r="Q33" i="2"/>
  <c r="Q34" i="2"/>
  <c r="R27" i="2"/>
  <c r="S27" i="2"/>
  <c r="R28" i="2"/>
  <c r="R29" i="2"/>
  <c r="R30" i="2"/>
  <c r="R31" i="2"/>
  <c r="R32" i="2"/>
  <c r="R33" i="2"/>
  <c r="R34" i="2"/>
  <c r="S28" i="2"/>
  <c r="S29" i="2"/>
  <c r="S30" i="2"/>
  <c r="S31" i="2"/>
  <c r="S32" i="2"/>
  <c r="S33" i="2"/>
  <c r="S34" i="2"/>
  <c r="T27" i="2"/>
  <c r="U27" i="2"/>
  <c r="T28" i="2"/>
  <c r="T29" i="2"/>
  <c r="T30" i="2"/>
  <c r="T31" i="2"/>
  <c r="T32" i="2"/>
  <c r="T33" i="2"/>
  <c r="T34" i="2"/>
  <c r="V27" i="2"/>
  <c r="U28" i="2"/>
  <c r="U29" i="2"/>
  <c r="U30" i="2"/>
  <c r="U31" i="2"/>
  <c r="U32" i="2"/>
  <c r="U33" i="2"/>
  <c r="U34" i="2"/>
  <c r="V28" i="2"/>
  <c r="V29" i="2"/>
  <c r="V30" i="2"/>
  <c r="V31" i="2"/>
  <c r="V32" i="2"/>
  <c r="V33" i="2"/>
  <c r="V34" i="2"/>
  <c r="W27" i="2"/>
  <c r="X27" i="2"/>
  <c r="W28" i="2"/>
  <c r="W29" i="2"/>
  <c r="W30" i="2"/>
  <c r="W31" i="2"/>
  <c r="W32" i="2"/>
  <c r="W33" i="2"/>
  <c r="W34" i="2"/>
  <c r="Y27" i="2"/>
  <c r="X28" i="2"/>
  <c r="X29" i="2"/>
  <c r="X30" i="2"/>
  <c r="X31" i="2"/>
  <c r="X32" i="2"/>
  <c r="X33" i="2"/>
  <c r="X34" i="2"/>
  <c r="Z27" i="2"/>
  <c r="Y28" i="2"/>
  <c r="Y29" i="2"/>
  <c r="Y30" i="2"/>
  <c r="Y31" i="2"/>
  <c r="Y32" i="2"/>
  <c r="Y33" i="2"/>
  <c r="Y34" i="2"/>
  <c r="AA27" i="2"/>
  <c r="AA28" i="2"/>
  <c r="AA29" i="2"/>
  <c r="AA30" i="2"/>
  <c r="AA31" i="2"/>
  <c r="AA32" i="2"/>
  <c r="AA33" i="2"/>
  <c r="AA34" i="2"/>
  <c r="Z28" i="2"/>
  <c r="Z29" i="2"/>
  <c r="Z30" i="2"/>
  <c r="Z31" i="2"/>
  <c r="Z32" i="2"/>
  <c r="Z33" i="2"/>
  <c r="Z34" i="2"/>
</calcChain>
</file>

<file path=xl/sharedStrings.xml><?xml version="1.0" encoding="utf-8"?>
<sst xmlns="http://schemas.openxmlformats.org/spreadsheetml/2006/main" count="48" uniqueCount="20">
  <si>
    <t>Luni-vineri în zilele lucrătoare cu şcoală</t>
  </si>
  <si>
    <t>Str. Şanţului</t>
  </si>
  <si>
    <t>Arinului</t>
  </si>
  <si>
    <t>Louis Pasteur nr. 88</t>
  </si>
  <si>
    <t>Spitalul Judeţean</t>
  </si>
  <si>
    <t>Clinica de psihiatrie</t>
  </si>
  <si>
    <t>Policlinica</t>
  </si>
  <si>
    <t>Louis Pasteur nr. 165</t>
  </si>
  <si>
    <t>Gh. Doja nr. 115</t>
  </si>
  <si>
    <t>Sâmbăta, duminica şi în sărbători legale</t>
  </si>
  <si>
    <t>Gh. Doja nr. 190 (sosire)</t>
  </si>
  <si>
    <t>Gh. Doja nr. 190 (plecare)</t>
  </si>
  <si>
    <t>Gh. Doja nr. 221</t>
  </si>
  <si>
    <t>Gh. Doja nr. 228 (sosire)</t>
  </si>
  <si>
    <t>Gh. Doja nr. 228 (plecare)</t>
  </si>
  <si>
    <t>Spiru Haret (Gojdu)</t>
  </si>
  <si>
    <r>
      <t>S.C. Oradea Transport Local ­ S.A.</t>
    </r>
    <r>
      <rPr>
        <i/>
        <u/>
        <sz val="10"/>
        <color indexed="8"/>
        <rFont val="Arial Black"/>
        <family val="2"/>
      </rPr>
      <t xml:space="preserve">,   Oradea     </t>
    </r>
    <r>
      <rPr>
        <i/>
        <u/>
        <sz val="9"/>
        <color indexed="8"/>
        <rFont val="Arial"/>
        <family val="2"/>
      </rPr>
      <t>str. Atelierelor,  nr. 12</t>
    </r>
  </si>
  <si>
    <r>
      <t xml:space="preserve">Tel:  0259­42.32.45,    0359-80.85.01÷04 , Fax: 0259­42.60.10, </t>
    </r>
    <r>
      <rPr>
        <i/>
        <u/>
        <sz val="9"/>
        <color indexed="8"/>
        <rFont val="Arial"/>
        <family val="2"/>
      </rPr>
      <t xml:space="preserve">CIF : RO 63483, Nr. Reg. Com.:  J05/1/1991,  E-mail: </t>
    </r>
    <r>
      <rPr>
        <i/>
        <u/>
        <sz val="9"/>
        <color indexed="12"/>
        <rFont val="Arial"/>
        <family val="2"/>
      </rPr>
      <t>secretariat@otlra.ro</t>
    </r>
    <r>
      <rPr>
        <i/>
        <u/>
        <sz val="9"/>
        <color indexed="8"/>
        <rFont val="Arial"/>
        <family val="2"/>
      </rPr>
      <t xml:space="preserve">,  </t>
    </r>
  </si>
  <si>
    <r>
      <t>Cont :  RO05  RNCB  0032 0464 9835 0001  -  B.C.R. Oradea       Web :</t>
    </r>
    <r>
      <rPr>
        <i/>
        <u/>
        <sz val="9"/>
        <color indexed="12"/>
        <rFont val="Arial"/>
        <family val="2"/>
      </rPr>
      <t>www.otlra.ro</t>
    </r>
  </si>
  <si>
    <r>
      <t>Linia 13</t>
    </r>
    <r>
      <rPr>
        <sz val="18"/>
        <color indexed="10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16 septembrie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</si>
</sst>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[$]hh:mm;@"/>
  </numFmts>
  <fonts count="35">
    <font>
      <u/>
      <sz val="10"/>
      <name val="Arial"/>
      <charset val="238"/>
    </font>
    <font>
      <sz val="10"/>
      <name val="Arial"/>
      <charset val="238"/>
    </font>
    <font>
      <sz val="9"/>
      <name val="Arial Narrow"/>
      <family val="2"/>
    </font>
    <font>
      <b/>
      <sz val="9"/>
      <name val="Arial Narrow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b/>
      <sz val="12"/>
      <color indexed="9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8"/>
      <color indexed="10"/>
      <name val="Clarendon Extended"/>
      <family val="1"/>
    </font>
    <font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sz val="9"/>
      <color indexed="62"/>
      <name val="Arial"/>
      <family val="2"/>
    </font>
    <font>
      <u/>
      <sz val="10"/>
      <color indexed="62"/>
      <name val="Arial"/>
      <family val="2"/>
    </font>
    <font>
      <sz val="9"/>
      <color indexed="62"/>
      <name val="Arial Narrow"/>
      <family val="2"/>
    </font>
    <font>
      <sz val="9"/>
      <color indexed="6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9"/>
      <color indexed="10"/>
      <name val="Arial"/>
      <family val="2"/>
    </font>
    <font>
      <b/>
      <u/>
      <sz val="10"/>
      <color indexed="10"/>
      <name val="Arial"/>
      <family val="2"/>
    </font>
    <font>
      <b/>
      <sz val="9"/>
      <color indexed="10"/>
      <name val="Arial Narrow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u/>
      <sz val="10"/>
      <color indexed="10"/>
      <name val="Arial"/>
      <family val="2"/>
    </font>
    <font>
      <u/>
      <sz val="10"/>
      <color indexed="10"/>
      <name val="Arial"/>
      <family val="2"/>
    </font>
    <font>
      <sz val="9"/>
      <color indexed="10"/>
      <name val="Arial Narrow"/>
      <family val="2"/>
    </font>
    <font>
      <i/>
      <u/>
      <sz val="10"/>
      <color indexed="8"/>
      <name val="Arial Black"/>
      <family val="2"/>
    </font>
    <font>
      <i/>
      <u/>
      <sz val="9"/>
      <color indexed="8"/>
      <name val="Arial"/>
      <family val="2"/>
    </font>
    <font>
      <i/>
      <u/>
      <sz val="9"/>
      <color indexed="12"/>
      <name val="Arial"/>
      <family val="2"/>
    </font>
    <font>
      <sz val="10"/>
      <color theme="1"/>
      <name val="Arial Narrow"/>
      <family val="2"/>
    </font>
    <font>
      <i/>
      <u/>
      <sz val="10"/>
      <color rgb="FF0000FF"/>
      <name val="Arial Black"/>
      <family val="2"/>
    </font>
    <font>
      <i/>
      <u/>
      <sz val="10"/>
      <color rgb="FF000000"/>
      <name val="Arial"/>
      <family val="2"/>
    </font>
    <font>
      <i/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49" fontId="17" fillId="0" borderId="0" xfId="0" applyNumberFormat="1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49" fontId="20" fillId="3" borderId="0" xfId="0" applyNumberFormat="1" applyFont="1" applyFill="1" applyAlignment="1">
      <alignment horizontal="left" vertical="center"/>
    </xf>
    <xf numFmtId="49" fontId="21" fillId="3" borderId="0" xfId="0" applyNumberFormat="1" applyFont="1" applyFill="1" applyAlignment="1">
      <alignment horizontal="center" vertical="center"/>
    </xf>
    <xf numFmtId="49" fontId="22" fillId="3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3" fillId="3" borderId="0" xfId="0" applyNumberFormat="1" applyFont="1" applyFill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49" fontId="23" fillId="0" borderId="0" xfId="0" applyNumberFormat="1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20" fontId="6" fillId="2" borderId="0" xfId="0" applyNumberFormat="1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20" fontId="6" fillId="0" borderId="0" xfId="0" applyNumberFormat="1" applyFont="1" applyFill="1" applyAlignment="1">
      <alignment horizontal="left" vertical="center"/>
    </xf>
    <xf numFmtId="20" fontId="3" fillId="0" borderId="0" xfId="0" applyNumberFormat="1" applyFont="1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185" fontId="22" fillId="3" borderId="0" xfId="0" applyNumberFormat="1" applyFont="1" applyFill="1" applyAlignment="1">
      <alignment horizontal="center" vertical="center"/>
    </xf>
    <xf numFmtId="20" fontId="22" fillId="0" borderId="0" xfId="0" applyNumberFormat="1" applyFont="1" applyFill="1" applyAlignment="1">
      <alignment horizontal="center" vertical="center"/>
    </xf>
    <xf numFmtId="20" fontId="22" fillId="3" borderId="0" xfId="0" applyNumberFormat="1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185" fontId="31" fillId="0" borderId="1" xfId="0" applyNumberFormat="1" applyFont="1" applyBorder="1" applyAlignment="1">
      <alignment horizontal="center" vertical="center" wrapText="1"/>
    </xf>
    <xf numFmtId="49" fontId="7" fillId="4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10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47" name="Line 188">
          <a:extLst>
            <a:ext uri="{FF2B5EF4-FFF2-40B4-BE49-F238E27FC236}">
              <a16:creationId xmlns:a16="http://schemas.microsoft.com/office/drawing/2014/main" id="{B725BC0D-3B62-47A8-85D6-D612C9B9BC80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48" name="Line 189">
          <a:extLst>
            <a:ext uri="{FF2B5EF4-FFF2-40B4-BE49-F238E27FC236}">
              <a16:creationId xmlns:a16="http://schemas.microsoft.com/office/drawing/2014/main" id="{E85301AA-1C60-4F7C-82F0-D260B6CA7B23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49" name="Line 190">
          <a:extLst>
            <a:ext uri="{FF2B5EF4-FFF2-40B4-BE49-F238E27FC236}">
              <a16:creationId xmlns:a16="http://schemas.microsoft.com/office/drawing/2014/main" id="{1D39AF4F-8E66-448D-BACA-7C5530DBB6FA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50" name="Line 191">
          <a:extLst>
            <a:ext uri="{FF2B5EF4-FFF2-40B4-BE49-F238E27FC236}">
              <a16:creationId xmlns:a16="http://schemas.microsoft.com/office/drawing/2014/main" id="{DFEAE2CE-F612-4FBB-AD0C-F6A250A45705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51" name="Line 192">
          <a:extLst>
            <a:ext uri="{FF2B5EF4-FFF2-40B4-BE49-F238E27FC236}">
              <a16:creationId xmlns:a16="http://schemas.microsoft.com/office/drawing/2014/main" id="{86F427A8-4651-4939-A53B-920F545C61FC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52" name="Line 193">
          <a:extLst>
            <a:ext uri="{FF2B5EF4-FFF2-40B4-BE49-F238E27FC236}">
              <a16:creationId xmlns:a16="http://schemas.microsoft.com/office/drawing/2014/main" id="{24B011C1-B517-4A38-A622-C41C10FED5DC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53" name="Line 257">
          <a:extLst>
            <a:ext uri="{FF2B5EF4-FFF2-40B4-BE49-F238E27FC236}">
              <a16:creationId xmlns:a16="http://schemas.microsoft.com/office/drawing/2014/main" id="{A6FD4D33-51A6-46C9-AF2B-9C8B7486F7BF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54" name="Line 258">
          <a:extLst>
            <a:ext uri="{FF2B5EF4-FFF2-40B4-BE49-F238E27FC236}">
              <a16:creationId xmlns:a16="http://schemas.microsoft.com/office/drawing/2014/main" id="{B35D6A7F-FD6D-47FB-844E-57E63F95D3F2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55" name="Line 259">
          <a:extLst>
            <a:ext uri="{FF2B5EF4-FFF2-40B4-BE49-F238E27FC236}">
              <a16:creationId xmlns:a16="http://schemas.microsoft.com/office/drawing/2014/main" id="{3CE58D7E-5301-4408-94D4-8E779634B041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56" name="Line 260">
          <a:extLst>
            <a:ext uri="{FF2B5EF4-FFF2-40B4-BE49-F238E27FC236}">
              <a16:creationId xmlns:a16="http://schemas.microsoft.com/office/drawing/2014/main" id="{2A8E721B-3724-4975-A0EC-498228053B13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57" name="Line 261">
          <a:extLst>
            <a:ext uri="{FF2B5EF4-FFF2-40B4-BE49-F238E27FC236}">
              <a16:creationId xmlns:a16="http://schemas.microsoft.com/office/drawing/2014/main" id="{B3B39D63-4DB0-4A69-9FC4-6D81BFBEE000}"/>
            </a:ext>
          </a:extLst>
        </xdr:cNvPr>
        <xdr:cNvSpPr>
          <a:spLocks noChangeShapeType="1"/>
        </xdr:cNvSpPr>
      </xdr:nvSpPr>
      <xdr:spPr bwMode="auto">
        <a:xfrm>
          <a:off x="1314450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38100</xdr:colOff>
      <xdr:row>35</xdr:row>
      <xdr:rowOff>0</xdr:rowOff>
    </xdr:from>
    <xdr:to>
      <xdr:col>47</xdr:col>
      <xdr:colOff>38100</xdr:colOff>
      <xdr:row>35</xdr:row>
      <xdr:rowOff>0</xdr:rowOff>
    </xdr:to>
    <xdr:sp macro="" textlink="">
      <xdr:nvSpPr>
        <xdr:cNvPr id="2258" name="Line 262">
          <a:extLst>
            <a:ext uri="{FF2B5EF4-FFF2-40B4-BE49-F238E27FC236}">
              <a16:creationId xmlns:a16="http://schemas.microsoft.com/office/drawing/2014/main" id="{430A3307-0CDF-42C0-94D2-A9F706BD78C0}"/>
            </a:ext>
          </a:extLst>
        </xdr:cNvPr>
        <xdr:cNvSpPr>
          <a:spLocks noChangeShapeType="1"/>
        </xdr:cNvSpPr>
      </xdr:nvSpPr>
      <xdr:spPr bwMode="auto">
        <a:xfrm>
          <a:off x="17383125" y="6153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38100</xdr:rowOff>
    </xdr:to>
    <xdr:pic>
      <xdr:nvPicPr>
        <xdr:cNvPr id="2259" name="Picture 3">
          <a:extLst>
            <a:ext uri="{FF2B5EF4-FFF2-40B4-BE49-F238E27FC236}">
              <a16:creationId xmlns:a16="http://schemas.microsoft.com/office/drawing/2014/main" id="{509960AB-C9B6-407B-9C71-DC4AD99F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</xdr:row>
          <xdr:rowOff>38100</xdr:rowOff>
        </xdr:from>
        <xdr:to>
          <xdr:col>0</xdr:col>
          <xdr:colOff>942975</xdr:colOff>
          <xdr:row>5</xdr:row>
          <xdr:rowOff>28575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534CEEF9-8A86-406E-B50E-DF515735F5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6"/>
  <sheetViews>
    <sheetView tabSelected="1" workbookViewId="0">
      <selection activeCell="U19" sqref="U19"/>
    </sheetView>
  </sheetViews>
  <sheetFormatPr defaultRowHeight="12.75"/>
  <cols>
    <col min="1" max="1" width="19.7109375" customWidth="1"/>
    <col min="2" max="2" width="0" hidden="1" customWidth="1"/>
    <col min="3" max="3" width="4.7109375" hidden="1" customWidth="1"/>
    <col min="4" max="42" width="4.7109375" customWidth="1"/>
    <col min="47" max="47" width="20.5703125" bestFit="1" customWidth="1"/>
    <col min="48" max="48" width="0" hidden="1" customWidth="1"/>
    <col min="49" max="49" width="4.7109375" hidden="1" customWidth="1"/>
    <col min="50" max="87" width="4.7109375" customWidth="1"/>
  </cols>
  <sheetData>
    <row r="1" spans="1:87" ht="15">
      <c r="D1" s="50" t="s">
        <v>16</v>
      </c>
    </row>
    <row r="2" spans="1:87">
      <c r="D2" s="51" t="s">
        <v>17</v>
      </c>
    </row>
    <row r="3" spans="1:87">
      <c r="D3" s="52" t="s">
        <v>18</v>
      </c>
    </row>
    <row r="4" spans="1:87" ht="23.25">
      <c r="D4" s="53" t="s">
        <v>19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</row>
    <row r="8" spans="1:87" ht="15.7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15"/>
      <c r="AR8" s="1"/>
      <c r="AS8" s="1"/>
      <c r="AT8" s="1"/>
      <c r="AU8" s="49" t="s">
        <v>0</v>
      </c>
      <c r="AV8" s="9"/>
      <c r="AW8" s="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13.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"/>
      <c r="AJ9" s="3"/>
      <c r="AK9" s="3"/>
      <c r="AL9" s="3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7" ht="13.5">
      <c r="A10" s="17" t="s">
        <v>14</v>
      </c>
      <c r="B10" s="32"/>
      <c r="C10" s="38"/>
      <c r="D10" s="38"/>
      <c r="E10" s="38"/>
      <c r="F10" s="38"/>
      <c r="G10" s="38"/>
      <c r="H10" s="38"/>
      <c r="I10" s="39"/>
      <c r="J10" s="39">
        <v>0.30277777777777776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9"/>
      <c r="X10" s="38"/>
      <c r="Y10" s="38"/>
      <c r="Z10" s="38"/>
      <c r="AA10" s="39"/>
      <c r="AB10" s="39">
        <v>0.62291666666666667</v>
      </c>
      <c r="AC10" s="38"/>
      <c r="AD10" s="38"/>
      <c r="AE10" s="38"/>
      <c r="AF10" s="38"/>
      <c r="AG10" s="38"/>
      <c r="AH10" s="38"/>
      <c r="AI10" s="39"/>
      <c r="AJ10" s="39"/>
      <c r="AK10" s="39"/>
      <c r="AL10" s="39"/>
      <c r="AM10" s="40"/>
      <c r="AN10" s="40"/>
      <c r="AO10" s="40"/>
      <c r="AP10" s="40"/>
      <c r="AQ10" s="2"/>
      <c r="AR10" s="2"/>
      <c r="AS10" s="2"/>
      <c r="AT10" s="2"/>
      <c r="AU10" s="17" t="s">
        <v>15</v>
      </c>
      <c r="AV10" s="19"/>
      <c r="AW10" s="48">
        <v>0.20833333333333334</v>
      </c>
      <c r="AX10" s="39">
        <v>0.20833333333333334</v>
      </c>
      <c r="AY10" s="39">
        <v>0.22222222222222224</v>
      </c>
      <c r="AZ10" s="39">
        <v>0.24305555555555558</v>
      </c>
      <c r="BA10" s="39">
        <v>0.26388888888888895</v>
      </c>
      <c r="BB10" s="39">
        <v>0.27777777777777785</v>
      </c>
      <c r="BC10" s="39">
        <v>0.2909722222222223</v>
      </c>
      <c r="BD10" s="39">
        <v>0.30555555555555564</v>
      </c>
      <c r="BE10" s="39">
        <v>0.31944444444444453</v>
      </c>
      <c r="BF10" s="39">
        <v>0.32986111111111122</v>
      </c>
      <c r="BG10" s="39">
        <v>0.3541666666666668</v>
      </c>
      <c r="BH10" s="39">
        <v>0.38194444444444459</v>
      </c>
      <c r="BI10" s="39">
        <v>0.40972222222222238</v>
      </c>
      <c r="BJ10" s="39">
        <v>0.43750000000000017</v>
      </c>
      <c r="BK10" s="39">
        <v>0.46527777777777796</v>
      </c>
      <c r="BL10" s="39">
        <v>0.48958333333333354</v>
      </c>
      <c r="BM10" s="39">
        <v>0.5</v>
      </c>
      <c r="BN10" s="39">
        <v>0.51388888888888906</v>
      </c>
      <c r="BO10" s="39">
        <v>0.52777777777777768</v>
      </c>
      <c r="BP10" s="39">
        <v>0.54166666666666674</v>
      </c>
      <c r="BQ10" s="39">
        <v>0.55555555555555536</v>
      </c>
      <c r="BR10" s="39">
        <v>0.56944444444444442</v>
      </c>
      <c r="BS10" s="39">
        <v>0.58333333333333304</v>
      </c>
      <c r="BT10" s="39">
        <v>0.5972222222222221</v>
      </c>
      <c r="BU10" s="39">
        <v>0.61111111111111072</v>
      </c>
      <c r="BV10" s="39">
        <v>0.62499999999999978</v>
      </c>
      <c r="BW10" s="39">
        <v>0.6388888888888884</v>
      </c>
      <c r="BX10" s="39">
        <v>0.65277777777777746</v>
      </c>
      <c r="BY10" s="39">
        <v>0.66666666666666607</v>
      </c>
      <c r="BZ10" s="39">
        <v>0.68055555555555514</v>
      </c>
      <c r="CA10" s="39">
        <v>0.70833333333333282</v>
      </c>
      <c r="CB10" s="39">
        <v>0.73611111111111049</v>
      </c>
      <c r="CC10" s="39">
        <v>0.76388888888888817</v>
      </c>
      <c r="CD10" s="39">
        <v>0.79166666666666585</v>
      </c>
      <c r="CE10" s="39">
        <v>0.81944444444444353</v>
      </c>
      <c r="CF10" s="39">
        <v>0.84722222222222121</v>
      </c>
      <c r="CG10" s="39">
        <v>0.87499999999999889</v>
      </c>
      <c r="CH10" s="39">
        <v>0.90277777777777657</v>
      </c>
      <c r="CI10" s="39">
        <v>0.93055555555555425</v>
      </c>
    </row>
    <row r="11" spans="1:87" ht="13.5">
      <c r="A11" s="29" t="s">
        <v>12</v>
      </c>
      <c r="B11" s="5"/>
      <c r="C11" s="5"/>
      <c r="D11" s="41"/>
      <c r="E11" s="41"/>
      <c r="F11" s="41"/>
      <c r="G11" s="41"/>
      <c r="H11" s="41"/>
      <c r="I11" s="42"/>
      <c r="J11" s="42">
        <f>J10+TIME(0,2,0)</f>
        <v>0.30416666666666664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  <c r="X11" s="41"/>
      <c r="Y11" s="41"/>
      <c r="Z11" s="41"/>
      <c r="AA11" s="42"/>
      <c r="AB11" s="42">
        <f>AB10+TIME(0,2,0)</f>
        <v>0.62430555555555556</v>
      </c>
      <c r="AC11" s="41"/>
      <c r="AD11" s="41"/>
      <c r="AE11" s="41"/>
      <c r="AF11" s="41"/>
      <c r="AG11" s="41"/>
      <c r="AH11" s="41"/>
      <c r="AI11" s="42"/>
      <c r="AJ11" s="42"/>
      <c r="AK11" s="42"/>
      <c r="AL11" s="42"/>
      <c r="AM11" s="43"/>
      <c r="AN11" s="43"/>
      <c r="AO11" s="43"/>
      <c r="AP11" s="2"/>
      <c r="AQ11" s="2"/>
      <c r="AR11" s="2"/>
      <c r="AS11" s="2"/>
      <c r="AT11" s="2"/>
      <c r="AU11" s="31" t="s">
        <v>6</v>
      </c>
      <c r="AV11" s="3"/>
      <c r="AW11" s="42">
        <f>AW10+TIME(0,4,0)</f>
        <v>0.21111111111111111</v>
      </c>
      <c r="AX11" s="42">
        <f t="shared" ref="AX11:CH11" si="0">AX10+TIME(0,4,0)</f>
        <v>0.21111111111111111</v>
      </c>
      <c r="AY11" s="42">
        <f t="shared" si="0"/>
        <v>0.22500000000000001</v>
      </c>
      <c r="AZ11" s="42">
        <f t="shared" si="0"/>
        <v>0.24583333333333335</v>
      </c>
      <c r="BA11" s="42">
        <f t="shared" si="0"/>
        <v>0.26666666666666672</v>
      </c>
      <c r="BB11" s="42">
        <f t="shared" si="0"/>
        <v>0.28055555555555561</v>
      </c>
      <c r="BC11" s="42">
        <f t="shared" si="0"/>
        <v>0.29375000000000007</v>
      </c>
      <c r="BD11" s="42">
        <f t="shared" si="0"/>
        <v>0.3083333333333334</v>
      </c>
      <c r="BE11" s="42">
        <f t="shared" si="0"/>
        <v>0.3222222222222223</v>
      </c>
      <c r="BF11" s="42">
        <f t="shared" si="0"/>
        <v>0.33263888888888898</v>
      </c>
      <c r="BG11" s="42">
        <f t="shared" si="0"/>
        <v>0.35694444444444456</v>
      </c>
      <c r="BH11" s="42">
        <f t="shared" si="0"/>
        <v>0.38472222222222235</v>
      </c>
      <c r="BI11" s="42">
        <f t="shared" si="0"/>
        <v>0.41250000000000014</v>
      </c>
      <c r="BJ11" s="42">
        <f t="shared" si="0"/>
        <v>0.44027777777777793</v>
      </c>
      <c r="BK11" s="42">
        <f t="shared" si="0"/>
        <v>0.46805555555555572</v>
      </c>
      <c r="BL11" s="42">
        <f t="shared" si="0"/>
        <v>0.4923611111111113</v>
      </c>
      <c r="BM11" s="42">
        <f t="shared" si="0"/>
        <v>0.50277777777777777</v>
      </c>
      <c r="BN11" s="42">
        <f t="shared" si="0"/>
        <v>0.51666666666666683</v>
      </c>
      <c r="BO11" s="42">
        <f t="shared" si="0"/>
        <v>0.53055555555555545</v>
      </c>
      <c r="BP11" s="42">
        <f t="shared" si="0"/>
        <v>0.54444444444444451</v>
      </c>
      <c r="BQ11" s="42">
        <f t="shared" si="0"/>
        <v>0.55833333333333313</v>
      </c>
      <c r="BR11" s="42">
        <f t="shared" si="0"/>
        <v>0.57222222222222219</v>
      </c>
      <c r="BS11" s="42">
        <f t="shared" si="0"/>
        <v>0.58611111111111081</v>
      </c>
      <c r="BT11" s="42">
        <f t="shared" si="0"/>
        <v>0.59999999999999987</v>
      </c>
      <c r="BU11" s="42">
        <f t="shared" si="0"/>
        <v>0.61388888888888848</v>
      </c>
      <c r="BV11" s="42">
        <f t="shared" si="0"/>
        <v>0.62777777777777755</v>
      </c>
      <c r="BW11" s="42">
        <f t="shared" si="0"/>
        <v>0.64166666666666616</v>
      </c>
      <c r="BX11" s="42">
        <f t="shared" si="0"/>
        <v>0.65555555555555522</v>
      </c>
      <c r="BY11" s="42">
        <f t="shared" si="0"/>
        <v>0.66944444444444384</v>
      </c>
      <c r="BZ11" s="42">
        <f t="shared" si="0"/>
        <v>0.6833333333333329</v>
      </c>
      <c r="CA11" s="42">
        <f t="shared" si="0"/>
        <v>0.71111111111111058</v>
      </c>
      <c r="CB11" s="42">
        <f t="shared" si="0"/>
        <v>0.73888888888888826</v>
      </c>
      <c r="CC11" s="42">
        <f t="shared" si="0"/>
        <v>0.76666666666666594</v>
      </c>
      <c r="CD11" s="42">
        <f t="shared" si="0"/>
        <v>0.79444444444444362</v>
      </c>
      <c r="CE11" s="42">
        <f t="shared" si="0"/>
        <v>0.8222222222222213</v>
      </c>
      <c r="CF11" s="42">
        <f t="shared" si="0"/>
        <v>0.84999999999999898</v>
      </c>
      <c r="CG11" s="42">
        <f t="shared" si="0"/>
        <v>0.87777777777777666</v>
      </c>
      <c r="CH11" s="42">
        <f t="shared" si="0"/>
        <v>0.90555555555555434</v>
      </c>
      <c r="CI11" s="42">
        <f>CI10+TIME(0,4,0)</f>
        <v>0.93333333333333202</v>
      </c>
    </row>
    <row r="12" spans="1:87" ht="13.5">
      <c r="A12" s="29" t="s">
        <v>11</v>
      </c>
      <c r="B12" s="20"/>
      <c r="C12" s="48">
        <v>0.20833333333333334</v>
      </c>
      <c r="D12" s="42">
        <v>0.20833333333333334</v>
      </c>
      <c r="E12" s="42">
        <v>0.22222222222222224</v>
      </c>
      <c r="F12" s="42">
        <v>0.24652777777777779</v>
      </c>
      <c r="G12" s="42">
        <v>0.26388888888888895</v>
      </c>
      <c r="H12" s="42">
        <v>0.27777777777777785</v>
      </c>
      <c r="I12" s="42">
        <v>0.29166666666666674</v>
      </c>
      <c r="J12" s="42">
        <v>0.30555555555555564</v>
      </c>
      <c r="K12" s="42">
        <v>0.31597222222222232</v>
      </c>
      <c r="L12" s="42">
        <v>0.33333333333333343</v>
      </c>
      <c r="M12" s="42">
        <v>0.3402777777777779</v>
      </c>
      <c r="N12" s="42">
        <v>0.36805555555555569</v>
      </c>
      <c r="O12" s="42">
        <v>0.39583333333333348</v>
      </c>
      <c r="P12" s="42">
        <v>0.42361111111111127</v>
      </c>
      <c r="Q12" s="42">
        <v>0.45138888888888906</v>
      </c>
      <c r="R12" s="42">
        <v>0.47916666666666685</v>
      </c>
      <c r="S12" s="42">
        <v>0.50000000000000022</v>
      </c>
      <c r="T12" s="42">
        <v>0.51388888888888884</v>
      </c>
      <c r="U12" s="42">
        <v>0.5277777777777779</v>
      </c>
      <c r="V12" s="42">
        <v>0.54166666666666652</v>
      </c>
      <c r="W12" s="42">
        <v>0.55555555555555558</v>
      </c>
      <c r="X12" s="42">
        <v>0.5694444444444442</v>
      </c>
      <c r="Y12" s="42">
        <v>0.58333333333333326</v>
      </c>
      <c r="Z12" s="42">
        <v>0.59722222222222188</v>
      </c>
      <c r="AA12" s="42">
        <v>0.61111111111111094</v>
      </c>
      <c r="AB12" s="42">
        <v>0.625694444444444</v>
      </c>
      <c r="AC12" s="42">
        <v>0.63888888888888862</v>
      </c>
      <c r="AD12" s="42">
        <v>0.65277777777777724</v>
      </c>
      <c r="AE12" s="42">
        <v>0.6666666666666663</v>
      </c>
      <c r="AF12" s="42">
        <v>0.68055555555555491</v>
      </c>
      <c r="AG12" s="42">
        <v>0.69444444444444398</v>
      </c>
      <c r="AH12" s="42">
        <v>0.72222222222222165</v>
      </c>
      <c r="AI12" s="42">
        <v>0.74999999999999933</v>
      </c>
      <c r="AJ12" s="42">
        <v>0.77777777777777701</v>
      </c>
      <c r="AK12" s="42">
        <v>0.80555555555555469</v>
      </c>
      <c r="AL12" s="42">
        <v>0.83333333333333237</v>
      </c>
      <c r="AM12" s="42">
        <v>0.86111111111111005</v>
      </c>
      <c r="AN12" s="42">
        <v>0.88888888888888773</v>
      </c>
      <c r="AO12" s="42">
        <v>0.91666666666666541</v>
      </c>
      <c r="AP12" s="42">
        <v>0.94444444444444309</v>
      </c>
      <c r="AQ12" s="7"/>
      <c r="AR12" s="7"/>
      <c r="AS12" s="7"/>
      <c r="AT12" s="7"/>
      <c r="AU12" s="31" t="s">
        <v>5</v>
      </c>
      <c r="AV12" s="3"/>
      <c r="AW12" s="42">
        <f>AW11+TIME(0,2,0)</f>
        <v>0.21249999999999999</v>
      </c>
      <c r="AX12" s="42">
        <f t="shared" ref="AX12:CH13" si="1">AX11+TIME(0,2,0)</f>
        <v>0.21249999999999999</v>
      </c>
      <c r="AY12" s="42">
        <f t="shared" si="1"/>
        <v>0.22638888888888889</v>
      </c>
      <c r="AZ12" s="42">
        <f t="shared" si="1"/>
        <v>0.24722222222222223</v>
      </c>
      <c r="BA12" s="42">
        <f t="shared" si="1"/>
        <v>0.2680555555555556</v>
      </c>
      <c r="BB12" s="42">
        <f t="shared" si="1"/>
        <v>0.2819444444444445</v>
      </c>
      <c r="BC12" s="42">
        <f t="shared" si="1"/>
        <v>0.29513888888888895</v>
      </c>
      <c r="BD12" s="42">
        <f t="shared" si="1"/>
        <v>0.30972222222222229</v>
      </c>
      <c r="BE12" s="42">
        <f t="shared" si="1"/>
        <v>0.32361111111111118</v>
      </c>
      <c r="BF12" s="42">
        <f t="shared" si="1"/>
        <v>0.33402777777777787</v>
      </c>
      <c r="BG12" s="42">
        <f t="shared" si="1"/>
        <v>0.35833333333333345</v>
      </c>
      <c r="BH12" s="42">
        <f t="shared" si="1"/>
        <v>0.38611111111111124</v>
      </c>
      <c r="BI12" s="42">
        <f t="shared" si="1"/>
        <v>0.41388888888888903</v>
      </c>
      <c r="BJ12" s="42">
        <f t="shared" si="1"/>
        <v>0.44166666666666682</v>
      </c>
      <c r="BK12" s="42">
        <f t="shared" si="1"/>
        <v>0.46944444444444461</v>
      </c>
      <c r="BL12" s="42">
        <f t="shared" si="1"/>
        <v>0.49375000000000019</v>
      </c>
      <c r="BM12" s="42">
        <f t="shared" si="1"/>
        <v>0.50416666666666665</v>
      </c>
      <c r="BN12" s="42">
        <f t="shared" si="1"/>
        <v>0.51805555555555571</v>
      </c>
      <c r="BO12" s="42">
        <f t="shared" si="1"/>
        <v>0.53194444444444433</v>
      </c>
      <c r="BP12" s="42">
        <f t="shared" si="1"/>
        <v>0.54583333333333339</v>
      </c>
      <c r="BQ12" s="42">
        <f t="shared" si="1"/>
        <v>0.55972222222222201</v>
      </c>
      <c r="BR12" s="42">
        <f t="shared" si="1"/>
        <v>0.57361111111111107</v>
      </c>
      <c r="BS12" s="42">
        <f t="shared" si="1"/>
        <v>0.58749999999999969</v>
      </c>
      <c r="BT12" s="42">
        <f t="shared" si="1"/>
        <v>0.60138888888888875</v>
      </c>
      <c r="BU12" s="42">
        <f t="shared" si="1"/>
        <v>0.61527777777777737</v>
      </c>
      <c r="BV12" s="42">
        <f t="shared" si="1"/>
        <v>0.62916666666666643</v>
      </c>
      <c r="BW12" s="42">
        <f t="shared" si="1"/>
        <v>0.64305555555555505</v>
      </c>
      <c r="BX12" s="42">
        <f t="shared" si="1"/>
        <v>0.65694444444444411</v>
      </c>
      <c r="BY12" s="42">
        <f t="shared" si="1"/>
        <v>0.67083333333333273</v>
      </c>
      <c r="BZ12" s="42">
        <f t="shared" si="1"/>
        <v>0.68472222222222179</v>
      </c>
      <c r="CA12" s="42">
        <f t="shared" si="1"/>
        <v>0.71249999999999947</v>
      </c>
      <c r="CB12" s="42">
        <f t="shared" si="1"/>
        <v>0.74027777777777715</v>
      </c>
      <c r="CC12" s="42">
        <f t="shared" si="1"/>
        <v>0.76805555555555483</v>
      </c>
      <c r="CD12" s="42">
        <f t="shared" si="1"/>
        <v>0.7958333333333325</v>
      </c>
      <c r="CE12" s="42">
        <f t="shared" si="1"/>
        <v>0.82361111111111018</v>
      </c>
      <c r="CF12" s="42">
        <f t="shared" si="1"/>
        <v>0.85138888888888786</v>
      </c>
      <c r="CG12" s="42">
        <f t="shared" si="1"/>
        <v>0.87916666666666554</v>
      </c>
      <c r="CH12" s="42">
        <f t="shared" si="1"/>
        <v>0.90694444444444322</v>
      </c>
      <c r="CI12" s="42">
        <f>CI11+TIME(0,2,0)</f>
        <v>0.9347222222222209</v>
      </c>
    </row>
    <row r="13" spans="1:87" ht="13.5">
      <c r="A13" s="17" t="s">
        <v>1</v>
      </c>
      <c r="B13" s="18"/>
      <c r="C13" s="39">
        <f>C12+TIME(0,1,0)</f>
        <v>0.20902777777777778</v>
      </c>
      <c r="D13" s="39">
        <f t="shared" ref="D13:AO16" si="2">D12+TIME(0,1,0)</f>
        <v>0.20902777777777778</v>
      </c>
      <c r="E13" s="39">
        <f t="shared" si="2"/>
        <v>0.22291666666666668</v>
      </c>
      <c r="F13" s="39">
        <f t="shared" si="2"/>
        <v>0.24722222222222223</v>
      </c>
      <c r="G13" s="39">
        <f t="shared" si="2"/>
        <v>0.26458333333333339</v>
      </c>
      <c r="H13" s="39">
        <f t="shared" si="2"/>
        <v>0.27847222222222229</v>
      </c>
      <c r="I13" s="39">
        <f t="shared" si="2"/>
        <v>0.29236111111111118</v>
      </c>
      <c r="J13" s="39">
        <f t="shared" si="2"/>
        <v>0.30625000000000008</v>
      </c>
      <c r="K13" s="39">
        <f t="shared" si="2"/>
        <v>0.31666666666666676</v>
      </c>
      <c r="L13" s="39">
        <f t="shared" si="2"/>
        <v>0.33402777777777787</v>
      </c>
      <c r="M13" s="39">
        <f t="shared" si="2"/>
        <v>0.34097222222222234</v>
      </c>
      <c r="N13" s="39">
        <f t="shared" si="2"/>
        <v>0.36875000000000013</v>
      </c>
      <c r="O13" s="39">
        <f t="shared" si="2"/>
        <v>0.39652777777777792</v>
      </c>
      <c r="P13" s="39">
        <f t="shared" si="2"/>
        <v>0.42430555555555571</v>
      </c>
      <c r="Q13" s="39">
        <f t="shared" si="2"/>
        <v>0.4520833333333335</v>
      </c>
      <c r="R13" s="39">
        <f t="shared" si="2"/>
        <v>0.47986111111111129</v>
      </c>
      <c r="S13" s="39">
        <f t="shared" si="2"/>
        <v>0.50069444444444466</v>
      </c>
      <c r="T13" s="39">
        <f t="shared" si="2"/>
        <v>0.51458333333333328</v>
      </c>
      <c r="U13" s="39">
        <f t="shared" si="2"/>
        <v>0.52847222222222234</v>
      </c>
      <c r="V13" s="39">
        <f t="shared" si="2"/>
        <v>0.54236111111111096</v>
      </c>
      <c r="W13" s="39">
        <f t="shared" si="2"/>
        <v>0.55625000000000002</v>
      </c>
      <c r="X13" s="39">
        <f t="shared" si="2"/>
        <v>0.57013888888888864</v>
      </c>
      <c r="Y13" s="39">
        <f t="shared" si="2"/>
        <v>0.5840277777777777</v>
      </c>
      <c r="Z13" s="39">
        <f t="shared" si="2"/>
        <v>0.59791666666666632</v>
      </c>
      <c r="AA13" s="39">
        <f t="shared" si="2"/>
        <v>0.61180555555555538</v>
      </c>
      <c r="AB13" s="39">
        <f t="shared" si="2"/>
        <v>0.62638888888888844</v>
      </c>
      <c r="AC13" s="39">
        <f t="shared" si="2"/>
        <v>0.63958333333333306</v>
      </c>
      <c r="AD13" s="39">
        <f t="shared" si="2"/>
        <v>0.65347222222222168</v>
      </c>
      <c r="AE13" s="39">
        <f t="shared" si="2"/>
        <v>0.66736111111111074</v>
      </c>
      <c r="AF13" s="39">
        <f t="shared" si="2"/>
        <v>0.68124999999999936</v>
      </c>
      <c r="AG13" s="39">
        <f t="shared" si="2"/>
        <v>0.69513888888888842</v>
      </c>
      <c r="AH13" s="39">
        <f t="shared" si="2"/>
        <v>0.7229166666666661</v>
      </c>
      <c r="AI13" s="39">
        <f t="shared" si="2"/>
        <v>0.75069444444444378</v>
      </c>
      <c r="AJ13" s="39">
        <f t="shared" si="2"/>
        <v>0.77847222222222145</v>
      </c>
      <c r="AK13" s="39">
        <f t="shared" si="2"/>
        <v>0.80624999999999913</v>
      </c>
      <c r="AL13" s="39">
        <f t="shared" si="2"/>
        <v>0.83402777777777681</v>
      </c>
      <c r="AM13" s="39">
        <f t="shared" si="2"/>
        <v>0.86180555555555449</v>
      </c>
      <c r="AN13" s="39">
        <f t="shared" si="2"/>
        <v>0.88958333333333217</v>
      </c>
      <c r="AO13" s="39">
        <f t="shared" si="2"/>
        <v>0.91736111111110985</v>
      </c>
      <c r="AP13" s="39">
        <f>AP12+TIME(0,1,0)</f>
        <v>0.94513888888888753</v>
      </c>
      <c r="AQ13" s="7"/>
      <c r="AR13" s="7"/>
      <c r="AS13" s="7"/>
      <c r="AT13" s="7"/>
      <c r="AU13" s="17" t="s">
        <v>4</v>
      </c>
      <c r="AV13" s="19"/>
      <c r="AW13" s="39">
        <f>AW12+TIME(0,2,0)</f>
        <v>0.21388888888888888</v>
      </c>
      <c r="AX13" s="39">
        <f t="shared" si="1"/>
        <v>0.21388888888888888</v>
      </c>
      <c r="AY13" s="39">
        <f t="shared" si="1"/>
        <v>0.22777777777777777</v>
      </c>
      <c r="AZ13" s="39">
        <f t="shared" si="1"/>
        <v>0.24861111111111112</v>
      </c>
      <c r="BA13" s="39">
        <f t="shared" si="1"/>
        <v>0.26944444444444449</v>
      </c>
      <c r="BB13" s="39">
        <f t="shared" si="1"/>
        <v>0.28333333333333338</v>
      </c>
      <c r="BC13" s="39">
        <f t="shared" si="1"/>
        <v>0.29652777777777783</v>
      </c>
      <c r="BD13" s="39">
        <f t="shared" si="1"/>
        <v>0.31111111111111117</v>
      </c>
      <c r="BE13" s="39">
        <f t="shared" si="1"/>
        <v>0.32500000000000007</v>
      </c>
      <c r="BF13" s="39">
        <f t="shared" si="1"/>
        <v>0.33541666666666675</v>
      </c>
      <c r="BG13" s="39">
        <f t="shared" si="1"/>
        <v>0.35972222222222233</v>
      </c>
      <c r="BH13" s="39">
        <f t="shared" si="1"/>
        <v>0.38750000000000012</v>
      </c>
      <c r="BI13" s="39">
        <f t="shared" si="1"/>
        <v>0.41527777777777791</v>
      </c>
      <c r="BJ13" s="39">
        <f t="shared" si="1"/>
        <v>0.4430555555555557</v>
      </c>
      <c r="BK13" s="39">
        <f t="shared" si="1"/>
        <v>0.47083333333333349</v>
      </c>
      <c r="BL13" s="39">
        <f t="shared" si="1"/>
        <v>0.49513888888888907</v>
      </c>
      <c r="BM13" s="39">
        <f t="shared" si="1"/>
        <v>0.50555555555555554</v>
      </c>
      <c r="BN13" s="39">
        <f t="shared" si="1"/>
        <v>0.5194444444444446</v>
      </c>
      <c r="BO13" s="39">
        <f t="shared" si="1"/>
        <v>0.53333333333333321</v>
      </c>
      <c r="BP13" s="39">
        <f t="shared" si="1"/>
        <v>0.54722222222222228</v>
      </c>
      <c r="BQ13" s="39">
        <f t="shared" si="1"/>
        <v>0.56111111111111089</v>
      </c>
      <c r="BR13" s="39">
        <f t="shared" si="1"/>
        <v>0.57499999999999996</v>
      </c>
      <c r="BS13" s="39">
        <f t="shared" si="1"/>
        <v>0.58888888888888857</v>
      </c>
      <c r="BT13" s="39">
        <f t="shared" si="1"/>
        <v>0.60277777777777763</v>
      </c>
      <c r="BU13" s="39">
        <f t="shared" si="1"/>
        <v>0.61666666666666625</v>
      </c>
      <c r="BV13" s="39">
        <f t="shared" si="1"/>
        <v>0.63055555555555531</v>
      </c>
      <c r="BW13" s="39">
        <f t="shared" si="1"/>
        <v>0.64444444444444393</v>
      </c>
      <c r="BX13" s="39">
        <f t="shared" si="1"/>
        <v>0.65833333333333299</v>
      </c>
      <c r="BY13" s="39">
        <f t="shared" si="1"/>
        <v>0.67222222222222161</v>
      </c>
      <c r="BZ13" s="39">
        <f t="shared" si="1"/>
        <v>0.68611111111111067</v>
      </c>
      <c r="CA13" s="39">
        <f t="shared" si="1"/>
        <v>0.71388888888888835</v>
      </c>
      <c r="CB13" s="39">
        <f t="shared" si="1"/>
        <v>0.74166666666666603</v>
      </c>
      <c r="CC13" s="39">
        <f t="shared" si="1"/>
        <v>0.76944444444444371</v>
      </c>
      <c r="CD13" s="39">
        <f t="shared" si="1"/>
        <v>0.79722222222222139</v>
      </c>
      <c r="CE13" s="39">
        <f t="shared" si="1"/>
        <v>0.82499999999999907</v>
      </c>
      <c r="CF13" s="39">
        <f t="shared" si="1"/>
        <v>0.85277777777777675</v>
      </c>
      <c r="CG13" s="39">
        <f t="shared" si="1"/>
        <v>0.88055555555555443</v>
      </c>
      <c r="CH13" s="39">
        <f t="shared" si="1"/>
        <v>0.9083333333333321</v>
      </c>
      <c r="CI13" s="39">
        <f>CI12+TIME(0,2,0)</f>
        <v>0.93611111111110978</v>
      </c>
    </row>
    <row r="14" spans="1:87" ht="13.5">
      <c r="A14" s="29" t="s">
        <v>2</v>
      </c>
      <c r="B14" s="20"/>
      <c r="C14" s="42">
        <f>C13+TIME(0,1,0)</f>
        <v>0.20972222222222223</v>
      </c>
      <c r="D14" s="42">
        <f t="shared" si="2"/>
        <v>0.20972222222222223</v>
      </c>
      <c r="E14" s="42">
        <f t="shared" si="2"/>
        <v>0.22361111111111112</v>
      </c>
      <c r="F14" s="42">
        <f t="shared" si="2"/>
        <v>0.24791666666666667</v>
      </c>
      <c r="G14" s="42">
        <f t="shared" si="2"/>
        <v>0.26527777777777783</v>
      </c>
      <c r="H14" s="42">
        <f t="shared" si="2"/>
        <v>0.27916666666666673</v>
      </c>
      <c r="I14" s="42">
        <f t="shared" si="2"/>
        <v>0.29305555555555562</v>
      </c>
      <c r="J14" s="42">
        <f t="shared" si="2"/>
        <v>0.30694444444444452</v>
      </c>
      <c r="K14" s="42">
        <f t="shared" si="2"/>
        <v>0.3173611111111112</v>
      </c>
      <c r="L14" s="42">
        <f t="shared" si="2"/>
        <v>0.33472222222222231</v>
      </c>
      <c r="M14" s="42">
        <f t="shared" si="2"/>
        <v>0.34166666666666679</v>
      </c>
      <c r="N14" s="42">
        <f t="shared" si="2"/>
        <v>0.36944444444444458</v>
      </c>
      <c r="O14" s="42">
        <f t="shared" si="2"/>
        <v>0.39722222222222237</v>
      </c>
      <c r="P14" s="42">
        <f t="shared" si="2"/>
        <v>0.42500000000000016</v>
      </c>
      <c r="Q14" s="42">
        <f t="shared" si="2"/>
        <v>0.45277777777777795</v>
      </c>
      <c r="R14" s="42">
        <f t="shared" si="2"/>
        <v>0.48055555555555574</v>
      </c>
      <c r="S14" s="42">
        <f t="shared" si="2"/>
        <v>0.50138888888888911</v>
      </c>
      <c r="T14" s="42">
        <f t="shared" si="2"/>
        <v>0.51527777777777772</v>
      </c>
      <c r="U14" s="42">
        <f t="shared" si="2"/>
        <v>0.52916666666666679</v>
      </c>
      <c r="V14" s="42">
        <f t="shared" si="2"/>
        <v>0.5430555555555554</v>
      </c>
      <c r="W14" s="42">
        <f t="shared" si="2"/>
        <v>0.55694444444444446</v>
      </c>
      <c r="X14" s="42">
        <f t="shared" si="2"/>
        <v>0.57083333333333308</v>
      </c>
      <c r="Y14" s="42">
        <f t="shared" si="2"/>
        <v>0.58472222222222214</v>
      </c>
      <c r="Z14" s="42">
        <f t="shared" si="2"/>
        <v>0.59861111111111076</v>
      </c>
      <c r="AA14" s="42">
        <f t="shared" si="2"/>
        <v>0.61249999999999982</v>
      </c>
      <c r="AB14" s="42">
        <f t="shared" si="2"/>
        <v>0.62708333333333288</v>
      </c>
      <c r="AC14" s="42">
        <f t="shared" si="2"/>
        <v>0.6402777777777775</v>
      </c>
      <c r="AD14" s="42">
        <f t="shared" si="2"/>
        <v>0.65416666666666612</v>
      </c>
      <c r="AE14" s="42">
        <f t="shared" si="2"/>
        <v>0.66805555555555518</v>
      </c>
      <c r="AF14" s="42">
        <f t="shared" si="2"/>
        <v>0.6819444444444438</v>
      </c>
      <c r="AG14" s="42">
        <f t="shared" si="2"/>
        <v>0.69583333333333286</v>
      </c>
      <c r="AH14" s="42">
        <f t="shared" si="2"/>
        <v>0.72361111111111054</v>
      </c>
      <c r="AI14" s="42">
        <f t="shared" si="2"/>
        <v>0.75138888888888822</v>
      </c>
      <c r="AJ14" s="42">
        <f t="shared" si="2"/>
        <v>0.7791666666666659</v>
      </c>
      <c r="AK14" s="42">
        <f t="shared" si="2"/>
        <v>0.80694444444444358</v>
      </c>
      <c r="AL14" s="42">
        <f t="shared" si="2"/>
        <v>0.83472222222222126</v>
      </c>
      <c r="AM14" s="42">
        <f t="shared" si="2"/>
        <v>0.86249999999999893</v>
      </c>
      <c r="AN14" s="42">
        <f t="shared" si="2"/>
        <v>0.89027777777777661</v>
      </c>
      <c r="AO14" s="42">
        <f t="shared" si="2"/>
        <v>0.91805555555555429</v>
      </c>
      <c r="AP14" s="42">
        <f>AP13+TIME(0,1,0)</f>
        <v>0.94583333333333197</v>
      </c>
      <c r="AQ14" s="7"/>
      <c r="AR14" s="7"/>
      <c r="AS14" s="7"/>
      <c r="AT14" s="7"/>
      <c r="AU14" s="31" t="s">
        <v>7</v>
      </c>
      <c r="AV14" s="3"/>
      <c r="AW14" s="42">
        <f>AW13+TIME(0,1,0)</f>
        <v>0.21458333333333332</v>
      </c>
      <c r="AX14" s="42">
        <f t="shared" ref="AX14:CH17" si="3">AX13+TIME(0,1,0)</f>
        <v>0.21458333333333332</v>
      </c>
      <c r="AY14" s="42">
        <f t="shared" si="3"/>
        <v>0.22847222222222222</v>
      </c>
      <c r="AZ14" s="42">
        <f t="shared" si="3"/>
        <v>0.24930555555555556</v>
      </c>
      <c r="BA14" s="42">
        <f t="shared" si="3"/>
        <v>0.27013888888888893</v>
      </c>
      <c r="BB14" s="42">
        <f t="shared" si="3"/>
        <v>0.28402777777777782</v>
      </c>
      <c r="BC14" s="42">
        <f t="shared" si="3"/>
        <v>0.29722222222222228</v>
      </c>
      <c r="BD14" s="42">
        <f t="shared" si="3"/>
        <v>0.31180555555555561</v>
      </c>
      <c r="BE14" s="42">
        <f t="shared" si="3"/>
        <v>0.32569444444444451</v>
      </c>
      <c r="BF14" s="42">
        <f t="shared" si="3"/>
        <v>0.33611111111111119</v>
      </c>
      <c r="BG14" s="42">
        <f t="shared" si="3"/>
        <v>0.36041666666666677</v>
      </c>
      <c r="BH14" s="42">
        <f t="shared" si="3"/>
        <v>0.38819444444444456</v>
      </c>
      <c r="BI14" s="42">
        <f t="shared" si="3"/>
        <v>0.41597222222222235</v>
      </c>
      <c r="BJ14" s="42">
        <f t="shared" si="3"/>
        <v>0.44375000000000014</v>
      </c>
      <c r="BK14" s="42">
        <f t="shared" si="3"/>
        <v>0.47152777777777793</v>
      </c>
      <c r="BL14" s="42">
        <f t="shared" si="3"/>
        <v>0.49583333333333351</v>
      </c>
      <c r="BM14" s="42">
        <f t="shared" si="3"/>
        <v>0.50624999999999998</v>
      </c>
      <c r="BN14" s="42">
        <f t="shared" si="3"/>
        <v>0.52013888888888904</v>
      </c>
      <c r="BO14" s="42">
        <f t="shared" si="3"/>
        <v>0.53402777777777766</v>
      </c>
      <c r="BP14" s="42">
        <f t="shared" si="3"/>
        <v>0.54791666666666672</v>
      </c>
      <c r="BQ14" s="42">
        <f t="shared" si="3"/>
        <v>0.56180555555555534</v>
      </c>
      <c r="BR14" s="42">
        <f t="shared" si="3"/>
        <v>0.5756944444444444</v>
      </c>
      <c r="BS14" s="42">
        <f t="shared" si="3"/>
        <v>0.58958333333333302</v>
      </c>
      <c r="BT14" s="42">
        <f t="shared" si="3"/>
        <v>0.60347222222222208</v>
      </c>
      <c r="BU14" s="42">
        <f t="shared" si="3"/>
        <v>0.61736111111111069</v>
      </c>
      <c r="BV14" s="42">
        <f t="shared" si="3"/>
        <v>0.63124999999999976</v>
      </c>
      <c r="BW14" s="42">
        <f t="shared" si="3"/>
        <v>0.64513888888888837</v>
      </c>
      <c r="BX14" s="42">
        <f t="shared" si="3"/>
        <v>0.65902777777777743</v>
      </c>
      <c r="BY14" s="42">
        <f t="shared" si="3"/>
        <v>0.67291666666666605</v>
      </c>
      <c r="BZ14" s="42">
        <f t="shared" si="3"/>
        <v>0.68680555555555511</v>
      </c>
      <c r="CA14" s="42">
        <f t="shared" si="3"/>
        <v>0.71458333333333279</v>
      </c>
      <c r="CB14" s="42">
        <f t="shared" si="3"/>
        <v>0.74236111111111047</v>
      </c>
      <c r="CC14" s="42">
        <f t="shared" si="3"/>
        <v>0.77013888888888815</v>
      </c>
      <c r="CD14" s="42">
        <f t="shared" si="3"/>
        <v>0.79791666666666583</v>
      </c>
      <c r="CE14" s="42">
        <f t="shared" si="3"/>
        <v>0.82569444444444351</v>
      </c>
      <c r="CF14" s="42">
        <f t="shared" si="3"/>
        <v>0.85347222222222119</v>
      </c>
      <c r="CG14" s="42">
        <f t="shared" si="3"/>
        <v>0.88124999999999887</v>
      </c>
      <c r="CH14" s="42">
        <f t="shared" si="3"/>
        <v>0.90902777777777655</v>
      </c>
      <c r="CI14" s="42">
        <f>CI13+TIME(0,1,0)</f>
        <v>0.93680555555555423</v>
      </c>
    </row>
    <row r="15" spans="1:87" ht="13.5">
      <c r="A15" s="29" t="s">
        <v>3</v>
      </c>
      <c r="B15" s="20"/>
      <c r="C15" s="42">
        <f>C14+TIME(0,1,0)</f>
        <v>0.21041666666666667</v>
      </c>
      <c r="D15" s="42">
        <f t="shared" si="2"/>
        <v>0.21041666666666667</v>
      </c>
      <c r="E15" s="42">
        <f t="shared" si="2"/>
        <v>0.22430555555555556</v>
      </c>
      <c r="F15" s="42">
        <f t="shared" si="2"/>
        <v>0.24861111111111112</v>
      </c>
      <c r="G15" s="42">
        <f t="shared" si="2"/>
        <v>0.26597222222222228</v>
      </c>
      <c r="H15" s="42">
        <f t="shared" si="2"/>
        <v>0.27986111111111117</v>
      </c>
      <c r="I15" s="42">
        <f t="shared" si="2"/>
        <v>0.29375000000000007</v>
      </c>
      <c r="J15" s="42">
        <f t="shared" si="2"/>
        <v>0.30763888888888896</v>
      </c>
      <c r="K15" s="42">
        <f t="shared" si="2"/>
        <v>0.31805555555555565</v>
      </c>
      <c r="L15" s="42">
        <f t="shared" si="2"/>
        <v>0.33541666666666675</v>
      </c>
      <c r="M15" s="42">
        <f t="shared" si="2"/>
        <v>0.34236111111111123</v>
      </c>
      <c r="N15" s="42">
        <f t="shared" si="2"/>
        <v>0.37013888888888902</v>
      </c>
      <c r="O15" s="42">
        <f t="shared" si="2"/>
        <v>0.39791666666666681</v>
      </c>
      <c r="P15" s="42">
        <f t="shared" si="2"/>
        <v>0.4256944444444446</v>
      </c>
      <c r="Q15" s="42">
        <f t="shared" si="2"/>
        <v>0.45347222222222239</v>
      </c>
      <c r="R15" s="42">
        <f t="shared" si="2"/>
        <v>0.48125000000000018</v>
      </c>
      <c r="S15" s="42">
        <f t="shared" si="2"/>
        <v>0.50208333333333355</v>
      </c>
      <c r="T15" s="42">
        <f t="shared" si="2"/>
        <v>0.51597222222222217</v>
      </c>
      <c r="U15" s="42">
        <f t="shared" si="2"/>
        <v>0.52986111111111123</v>
      </c>
      <c r="V15" s="42">
        <f t="shared" si="2"/>
        <v>0.54374999999999984</v>
      </c>
      <c r="W15" s="42">
        <f t="shared" si="2"/>
        <v>0.55763888888888891</v>
      </c>
      <c r="X15" s="42">
        <f t="shared" si="2"/>
        <v>0.57152777777777752</v>
      </c>
      <c r="Y15" s="42">
        <f t="shared" si="2"/>
        <v>0.58541666666666659</v>
      </c>
      <c r="Z15" s="42">
        <f t="shared" si="2"/>
        <v>0.5993055555555552</v>
      </c>
      <c r="AA15" s="42">
        <f t="shared" si="2"/>
        <v>0.61319444444444426</v>
      </c>
      <c r="AB15" s="42">
        <f t="shared" si="2"/>
        <v>0.62777777777777732</v>
      </c>
      <c r="AC15" s="42">
        <f t="shared" si="2"/>
        <v>0.64097222222222194</v>
      </c>
      <c r="AD15" s="42">
        <f t="shared" si="2"/>
        <v>0.65486111111111056</v>
      </c>
      <c r="AE15" s="42">
        <f t="shared" si="2"/>
        <v>0.66874999999999962</v>
      </c>
      <c r="AF15" s="42">
        <f t="shared" si="2"/>
        <v>0.68263888888888824</v>
      </c>
      <c r="AG15" s="42">
        <f t="shared" si="2"/>
        <v>0.6965277777777773</v>
      </c>
      <c r="AH15" s="42">
        <f t="shared" si="2"/>
        <v>0.72430555555555498</v>
      </c>
      <c r="AI15" s="42">
        <f t="shared" si="2"/>
        <v>0.75208333333333266</v>
      </c>
      <c r="AJ15" s="42">
        <f t="shared" si="2"/>
        <v>0.77986111111111034</v>
      </c>
      <c r="AK15" s="42">
        <f t="shared" si="2"/>
        <v>0.80763888888888802</v>
      </c>
      <c r="AL15" s="42">
        <f t="shared" si="2"/>
        <v>0.8354166666666657</v>
      </c>
      <c r="AM15" s="42">
        <f t="shared" si="2"/>
        <v>0.86319444444444338</v>
      </c>
      <c r="AN15" s="42">
        <f t="shared" si="2"/>
        <v>0.89097222222222106</v>
      </c>
      <c r="AO15" s="42">
        <f t="shared" si="2"/>
        <v>0.91874999999999873</v>
      </c>
      <c r="AP15" s="42">
        <f>AP14+TIME(0,1,0)</f>
        <v>0.94652777777777641</v>
      </c>
      <c r="AQ15" s="7"/>
      <c r="AR15" s="7"/>
      <c r="AS15" s="7"/>
      <c r="AT15" s="7"/>
      <c r="AU15" s="31" t="s">
        <v>2</v>
      </c>
      <c r="AV15" s="3"/>
      <c r="AW15" s="42">
        <f>AW14+TIME(0,1,0)</f>
        <v>0.21527777777777776</v>
      </c>
      <c r="AX15" s="42">
        <f t="shared" si="3"/>
        <v>0.21527777777777776</v>
      </c>
      <c r="AY15" s="42">
        <f t="shared" si="3"/>
        <v>0.22916666666666666</v>
      </c>
      <c r="AZ15" s="42">
        <f t="shared" si="3"/>
        <v>0.25</v>
      </c>
      <c r="BA15" s="42">
        <f t="shared" si="3"/>
        <v>0.27083333333333337</v>
      </c>
      <c r="BB15" s="42">
        <f t="shared" si="3"/>
        <v>0.28472222222222227</v>
      </c>
      <c r="BC15" s="42">
        <f t="shared" si="3"/>
        <v>0.29791666666666672</v>
      </c>
      <c r="BD15" s="42">
        <f t="shared" si="3"/>
        <v>0.31250000000000006</v>
      </c>
      <c r="BE15" s="42">
        <f t="shared" si="3"/>
        <v>0.32638888888888895</v>
      </c>
      <c r="BF15" s="42">
        <f t="shared" si="3"/>
        <v>0.33680555555555564</v>
      </c>
      <c r="BG15" s="42">
        <f t="shared" si="3"/>
        <v>0.36111111111111122</v>
      </c>
      <c r="BH15" s="42">
        <f t="shared" si="3"/>
        <v>0.38888888888888901</v>
      </c>
      <c r="BI15" s="42">
        <f t="shared" si="3"/>
        <v>0.4166666666666668</v>
      </c>
      <c r="BJ15" s="42">
        <f t="shared" si="3"/>
        <v>0.44444444444444459</v>
      </c>
      <c r="BK15" s="42">
        <f t="shared" si="3"/>
        <v>0.47222222222222238</v>
      </c>
      <c r="BL15" s="42">
        <f t="shared" si="3"/>
        <v>0.49652777777777796</v>
      </c>
      <c r="BM15" s="42">
        <f t="shared" si="3"/>
        <v>0.50694444444444442</v>
      </c>
      <c r="BN15" s="42">
        <f t="shared" si="3"/>
        <v>0.52083333333333348</v>
      </c>
      <c r="BO15" s="42">
        <f t="shared" si="3"/>
        <v>0.5347222222222221</v>
      </c>
      <c r="BP15" s="42">
        <f t="shared" si="3"/>
        <v>0.54861111111111116</v>
      </c>
      <c r="BQ15" s="42">
        <f t="shared" si="3"/>
        <v>0.56249999999999978</v>
      </c>
      <c r="BR15" s="42">
        <f t="shared" si="3"/>
        <v>0.57638888888888884</v>
      </c>
      <c r="BS15" s="42">
        <f t="shared" si="3"/>
        <v>0.59027777777777746</v>
      </c>
      <c r="BT15" s="42">
        <f t="shared" si="3"/>
        <v>0.60416666666666652</v>
      </c>
      <c r="BU15" s="42">
        <f t="shared" si="3"/>
        <v>0.61805555555555514</v>
      </c>
      <c r="BV15" s="42">
        <f t="shared" si="3"/>
        <v>0.6319444444444442</v>
      </c>
      <c r="BW15" s="42">
        <f t="shared" si="3"/>
        <v>0.64583333333333282</v>
      </c>
      <c r="BX15" s="42">
        <f t="shared" si="3"/>
        <v>0.65972222222222188</v>
      </c>
      <c r="BY15" s="42">
        <f t="shared" si="3"/>
        <v>0.67361111111111049</v>
      </c>
      <c r="BZ15" s="42">
        <f t="shared" si="3"/>
        <v>0.68749999999999956</v>
      </c>
      <c r="CA15" s="42">
        <f t="shared" si="3"/>
        <v>0.71527777777777724</v>
      </c>
      <c r="CB15" s="42">
        <f t="shared" si="3"/>
        <v>0.74305555555555491</v>
      </c>
      <c r="CC15" s="42">
        <f t="shared" si="3"/>
        <v>0.77083333333333259</v>
      </c>
      <c r="CD15" s="42">
        <f t="shared" si="3"/>
        <v>0.79861111111111027</v>
      </c>
      <c r="CE15" s="42">
        <f t="shared" si="3"/>
        <v>0.82638888888888795</v>
      </c>
      <c r="CF15" s="42">
        <f t="shared" si="3"/>
        <v>0.85416666666666563</v>
      </c>
      <c r="CG15" s="42">
        <f t="shared" si="3"/>
        <v>0.88194444444444331</v>
      </c>
      <c r="CH15" s="42">
        <f t="shared" si="3"/>
        <v>0.90972222222222099</v>
      </c>
      <c r="CI15" s="42">
        <f>CI14+TIME(0,1,0)</f>
        <v>0.93749999999999867</v>
      </c>
    </row>
    <row r="16" spans="1:87" ht="13.5">
      <c r="A16" s="17" t="s">
        <v>4</v>
      </c>
      <c r="B16" s="18"/>
      <c r="C16" s="39">
        <f>C15+TIME(0,1,0)</f>
        <v>0.21111111111111111</v>
      </c>
      <c r="D16" s="39">
        <f t="shared" si="2"/>
        <v>0.21111111111111111</v>
      </c>
      <c r="E16" s="39">
        <f t="shared" si="2"/>
        <v>0.22500000000000001</v>
      </c>
      <c r="F16" s="39">
        <f t="shared" si="2"/>
        <v>0.24930555555555556</v>
      </c>
      <c r="G16" s="39">
        <f t="shared" si="2"/>
        <v>0.26666666666666672</v>
      </c>
      <c r="H16" s="39">
        <f t="shared" si="2"/>
        <v>0.28055555555555561</v>
      </c>
      <c r="I16" s="39">
        <f t="shared" si="2"/>
        <v>0.29444444444444451</v>
      </c>
      <c r="J16" s="39">
        <f t="shared" si="2"/>
        <v>0.3083333333333334</v>
      </c>
      <c r="K16" s="39">
        <f t="shared" si="2"/>
        <v>0.31875000000000009</v>
      </c>
      <c r="L16" s="39">
        <f t="shared" si="2"/>
        <v>0.33611111111111119</v>
      </c>
      <c r="M16" s="39">
        <f t="shared" si="2"/>
        <v>0.34305555555555567</v>
      </c>
      <c r="N16" s="39">
        <f t="shared" si="2"/>
        <v>0.37083333333333346</v>
      </c>
      <c r="O16" s="39">
        <f t="shared" si="2"/>
        <v>0.39861111111111125</v>
      </c>
      <c r="P16" s="39">
        <f t="shared" si="2"/>
        <v>0.42638888888888904</v>
      </c>
      <c r="Q16" s="39">
        <f t="shared" si="2"/>
        <v>0.45416666666666683</v>
      </c>
      <c r="R16" s="39">
        <f t="shared" si="2"/>
        <v>0.48194444444444462</v>
      </c>
      <c r="S16" s="39">
        <f t="shared" si="2"/>
        <v>0.50277777777777799</v>
      </c>
      <c r="T16" s="39">
        <f t="shared" si="2"/>
        <v>0.51666666666666661</v>
      </c>
      <c r="U16" s="39">
        <f t="shared" si="2"/>
        <v>0.53055555555555567</v>
      </c>
      <c r="V16" s="39">
        <f t="shared" si="2"/>
        <v>0.54444444444444429</v>
      </c>
      <c r="W16" s="39">
        <f t="shared" si="2"/>
        <v>0.55833333333333335</v>
      </c>
      <c r="X16" s="39">
        <f t="shared" si="2"/>
        <v>0.57222222222222197</v>
      </c>
      <c r="Y16" s="39">
        <f t="shared" si="2"/>
        <v>0.58611111111111103</v>
      </c>
      <c r="Z16" s="39">
        <f t="shared" si="2"/>
        <v>0.59999999999999964</v>
      </c>
      <c r="AA16" s="39">
        <f t="shared" si="2"/>
        <v>0.61388888888888871</v>
      </c>
      <c r="AB16" s="39">
        <f t="shared" si="2"/>
        <v>0.62847222222222177</v>
      </c>
      <c r="AC16" s="39">
        <f t="shared" si="2"/>
        <v>0.64166666666666639</v>
      </c>
      <c r="AD16" s="39">
        <f t="shared" si="2"/>
        <v>0.655555555555555</v>
      </c>
      <c r="AE16" s="39">
        <f t="shared" si="2"/>
        <v>0.66944444444444406</v>
      </c>
      <c r="AF16" s="39">
        <f t="shared" si="2"/>
        <v>0.68333333333333268</v>
      </c>
      <c r="AG16" s="39">
        <f t="shared" si="2"/>
        <v>0.69722222222222174</v>
      </c>
      <c r="AH16" s="39">
        <f t="shared" si="2"/>
        <v>0.72499999999999942</v>
      </c>
      <c r="AI16" s="39">
        <f t="shared" si="2"/>
        <v>0.7527777777777771</v>
      </c>
      <c r="AJ16" s="39">
        <f t="shared" si="2"/>
        <v>0.78055555555555478</v>
      </c>
      <c r="AK16" s="39">
        <f t="shared" si="2"/>
        <v>0.80833333333333246</v>
      </c>
      <c r="AL16" s="39">
        <f t="shared" si="2"/>
        <v>0.83611111111111014</v>
      </c>
      <c r="AM16" s="39">
        <f t="shared" si="2"/>
        <v>0.86388888888888782</v>
      </c>
      <c r="AN16" s="39">
        <f t="shared" si="2"/>
        <v>0.8916666666666655</v>
      </c>
      <c r="AO16" s="39">
        <f t="shared" si="2"/>
        <v>0.91944444444444318</v>
      </c>
      <c r="AP16" s="39">
        <f>AP15+TIME(0,1,0)</f>
        <v>0.94722222222222086</v>
      </c>
      <c r="AQ16" s="7"/>
      <c r="AR16" s="7"/>
      <c r="AS16" s="7"/>
      <c r="AT16" s="7"/>
      <c r="AU16" s="17" t="s">
        <v>8</v>
      </c>
      <c r="AV16" s="19"/>
      <c r="AW16" s="39">
        <f>AW15+TIME(0,1,0)</f>
        <v>0.2159722222222222</v>
      </c>
      <c r="AX16" s="39">
        <f t="shared" si="3"/>
        <v>0.2159722222222222</v>
      </c>
      <c r="AY16" s="39">
        <f t="shared" si="3"/>
        <v>0.2298611111111111</v>
      </c>
      <c r="AZ16" s="39">
        <f t="shared" si="3"/>
        <v>0.25069444444444444</v>
      </c>
      <c r="BA16" s="39">
        <f t="shared" si="3"/>
        <v>0.27152777777777781</v>
      </c>
      <c r="BB16" s="39">
        <f t="shared" si="3"/>
        <v>0.28541666666666671</v>
      </c>
      <c r="BC16" s="39">
        <f t="shared" si="3"/>
        <v>0.29861111111111116</v>
      </c>
      <c r="BD16" s="39">
        <f t="shared" si="3"/>
        <v>0.3131944444444445</v>
      </c>
      <c r="BE16" s="39">
        <f t="shared" si="3"/>
        <v>0.32708333333333339</v>
      </c>
      <c r="BF16" s="39">
        <f t="shared" si="3"/>
        <v>0.33750000000000008</v>
      </c>
      <c r="BG16" s="39">
        <f t="shared" si="3"/>
        <v>0.36180555555555566</v>
      </c>
      <c r="BH16" s="39">
        <f t="shared" si="3"/>
        <v>0.38958333333333345</v>
      </c>
      <c r="BI16" s="39">
        <f t="shared" si="3"/>
        <v>0.41736111111111124</v>
      </c>
      <c r="BJ16" s="39">
        <f t="shared" si="3"/>
        <v>0.44513888888888903</v>
      </c>
      <c r="BK16" s="39">
        <f t="shared" si="3"/>
        <v>0.47291666666666682</v>
      </c>
      <c r="BL16" s="39">
        <f t="shared" si="3"/>
        <v>0.4972222222222224</v>
      </c>
      <c r="BM16" s="39">
        <f t="shared" si="3"/>
        <v>0.50763888888888886</v>
      </c>
      <c r="BN16" s="39">
        <f t="shared" si="3"/>
        <v>0.52152777777777792</v>
      </c>
      <c r="BO16" s="39">
        <f t="shared" si="3"/>
        <v>0.53541666666666654</v>
      </c>
      <c r="BP16" s="39">
        <f t="shared" si="3"/>
        <v>0.5493055555555556</v>
      </c>
      <c r="BQ16" s="39">
        <f t="shared" si="3"/>
        <v>0.56319444444444422</v>
      </c>
      <c r="BR16" s="39">
        <f t="shared" si="3"/>
        <v>0.57708333333333328</v>
      </c>
      <c r="BS16" s="39">
        <f t="shared" si="3"/>
        <v>0.5909722222222219</v>
      </c>
      <c r="BT16" s="39">
        <f t="shared" si="3"/>
        <v>0.60486111111111096</v>
      </c>
      <c r="BU16" s="39">
        <f t="shared" si="3"/>
        <v>0.61874999999999958</v>
      </c>
      <c r="BV16" s="39">
        <f t="shared" si="3"/>
        <v>0.63263888888888864</v>
      </c>
      <c r="BW16" s="39">
        <f t="shared" si="3"/>
        <v>0.64652777777777726</v>
      </c>
      <c r="BX16" s="39">
        <f t="shared" si="3"/>
        <v>0.66041666666666632</v>
      </c>
      <c r="BY16" s="39">
        <f t="shared" si="3"/>
        <v>0.67430555555555494</v>
      </c>
      <c r="BZ16" s="39">
        <f t="shared" si="3"/>
        <v>0.688194444444444</v>
      </c>
      <c r="CA16" s="39">
        <f t="shared" si="3"/>
        <v>0.71597222222222168</v>
      </c>
      <c r="CB16" s="39">
        <f t="shared" si="3"/>
        <v>0.74374999999999936</v>
      </c>
      <c r="CC16" s="39">
        <f t="shared" si="3"/>
        <v>0.77152777777777704</v>
      </c>
      <c r="CD16" s="39">
        <f t="shared" si="3"/>
        <v>0.79930555555555471</v>
      </c>
      <c r="CE16" s="39">
        <f t="shared" si="3"/>
        <v>0.82708333333333239</v>
      </c>
      <c r="CF16" s="39">
        <f t="shared" si="3"/>
        <v>0.85486111111111007</v>
      </c>
      <c r="CG16" s="39">
        <f t="shared" si="3"/>
        <v>0.88263888888888775</v>
      </c>
      <c r="CH16" s="39">
        <f t="shared" si="3"/>
        <v>0.91041666666666543</v>
      </c>
      <c r="CI16" s="39">
        <f>CI15+TIME(0,1,0)</f>
        <v>0.93819444444444311</v>
      </c>
    </row>
    <row r="17" spans="1:87" ht="13.5">
      <c r="A17" s="29" t="s">
        <v>5</v>
      </c>
      <c r="B17" s="20"/>
      <c r="C17" s="42">
        <f>C16+TIME(0,2,0)</f>
        <v>0.21249999999999999</v>
      </c>
      <c r="D17" s="42">
        <f t="shared" ref="D17:AO18" si="4">D16+TIME(0,2,0)</f>
        <v>0.21249999999999999</v>
      </c>
      <c r="E17" s="42">
        <f t="shared" si="4"/>
        <v>0.22638888888888889</v>
      </c>
      <c r="F17" s="42">
        <f t="shared" si="4"/>
        <v>0.25069444444444444</v>
      </c>
      <c r="G17" s="42">
        <f t="shared" si="4"/>
        <v>0.2680555555555556</v>
      </c>
      <c r="H17" s="42">
        <f t="shared" si="4"/>
        <v>0.2819444444444445</v>
      </c>
      <c r="I17" s="42">
        <f t="shared" si="4"/>
        <v>0.29583333333333339</v>
      </c>
      <c r="J17" s="42">
        <f t="shared" si="4"/>
        <v>0.30972222222222229</v>
      </c>
      <c r="K17" s="42">
        <f t="shared" si="4"/>
        <v>0.32013888888888897</v>
      </c>
      <c r="L17" s="42">
        <f t="shared" si="4"/>
        <v>0.33750000000000008</v>
      </c>
      <c r="M17" s="42">
        <f t="shared" si="4"/>
        <v>0.34444444444444455</v>
      </c>
      <c r="N17" s="42">
        <f t="shared" si="4"/>
        <v>0.37222222222222234</v>
      </c>
      <c r="O17" s="42">
        <f t="shared" si="4"/>
        <v>0.40000000000000013</v>
      </c>
      <c r="P17" s="42">
        <f t="shared" si="4"/>
        <v>0.42777777777777792</v>
      </c>
      <c r="Q17" s="42">
        <f t="shared" si="4"/>
        <v>0.45555555555555571</v>
      </c>
      <c r="R17" s="42">
        <f t="shared" si="4"/>
        <v>0.4833333333333335</v>
      </c>
      <c r="S17" s="42">
        <f t="shared" si="4"/>
        <v>0.50416666666666687</v>
      </c>
      <c r="T17" s="42">
        <f t="shared" si="4"/>
        <v>0.51805555555555549</v>
      </c>
      <c r="U17" s="42">
        <f t="shared" si="4"/>
        <v>0.53194444444444455</v>
      </c>
      <c r="V17" s="42">
        <f t="shared" si="4"/>
        <v>0.54583333333333317</v>
      </c>
      <c r="W17" s="42">
        <f t="shared" si="4"/>
        <v>0.55972222222222223</v>
      </c>
      <c r="X17" s="42">
        <f t="shared" si="4"/>
        <v>0.57361111111111085</v>
      </c>
      <c r="Y17" s="42">
        <f t="shared" si="4"/>
        <v>0.58749999999999991</v>
      </c>
      <c r="Z17" s="42">
        <f t="shared" si="4"/>
        <v>0.60138888888888853</v>
      </c>
      <c r="AA17" s="42">
        <f t="shared" si="4"/>
        <v>0.61527777777777759</v>
      </c>
      <c r="AB17" s="42">
        <f t="shared" si="4"/>
        <v>0.62986111111111065</v>
      </c>
      <c r="AC17" s="42">
        <f t="shared" si="4"/>
        <v>0.64305555555555527</v>
      </c>
      <c r="AD17" s="42">
        <f t="shared" si="4"/>
        <v>0.65694444444444389</v>
      </c>
      <c r="AE17" s="42">
        <f t="shared" si="4"/>
        <v>0.67083333333333295</v>
      </c>
      <c r="AF17" s="42">
        <f t="shared" si="4"/>
        <v>0.68472222222222157</v>
      </c>
      <c r="AG17" s="42">
        <f t="shared" si="4"/>
        <v>0.69861111111111063</v>
      </c>
      <c r="AH17" s="42">
        <f t="shared" si="4"/>
        <v>0.72638888888888831</v>
      </c>
      <c r="AI17" s="42">
        <f t="shared" si="4"/>
        <v>0.75416666666666599</v>
      </c>
      <c r="AJ17" s="42">
        <f t="shared" si="4"/>
        <v>0.78194444444444366</v>
      </c>
      <c r="AK17" s="42">
        <f t="shared" si="4"/>
        <v>0.80972222222222134</v>
      </c>
      <c r="AL17" s="42">
        <f t="shared" si="4"/>
        <v>0.83749999999999902</v>
      </c>
      <c r="AM17" s="42">
        <f t="shared" si="4"/>
        <v>0.8652777777777767</v>
      </c>
      <c r="AN17" s="42">
        <f t="shared" si="4"/>
        <v>0.89305555555555438</v>
      </c>
      <c r="AO17" s="42">
        <f t="shared" si="4"/>
        <v>0.92083333333333206</v>
      </c>
      <c r="AP17" s="42">
        <f>AP16+TIME(0,2,0)</f>
        <v>0.94861111111110974</v>
      </c>
      <c r="AQ17" s="7"/>
      <c r="AR17" s="7"/>
      <c r="AS17" s="7"/>
      <c r="AT17" s="7"/>
      <c r="AU17" s="31" t="s">
        <v>10</v>
      </c>
      <c r="AV17" s="3"/>
      <c r="AW17" s="42">
        <f>AW16+TIME(0,1,0)</f>
        <v>0.21666666666666665</v>
      </c>
      <c r="AX17" s="42">
        <f t="shared" si="3"/>
        <v>0.21666666666666665</v>
      </c>
      <c r="AY17" s="42">
        <f t="shared" si="3"/>
        <v>0.23055555555555554</v>
      </c>
      <c r="AZ17" s="42">
        <f t="shared" si="3"/>
        <v>0.25138888888888888</v>
      </c>
      <c r="BA17" s="42">
        <f t="shared" si="3"/>
        <v>0.27222222222222225</v>
      </c>
      <c r="BB17" s="42">
        <f t="shared" si="3"/>
        <v>0.28611111111111115</v>
      </c>
      <c r="BC17" s="42">
        <f t="shared" si="3"/>
        <v>0.2993055555555556</v>
      </c>
      <c r="BD17" s="42">
        <f t="shared" si="3"/>
        <v>0.31388888888888894</v>
      </c>
      <c r="BE17" s="42">
        <f t="shared" si="3"/>
        <v>0.32777777777777783</v>
      </c>
      <c r="BF17" s="42">
        <f t="shared" si="3"/>
        <v>0.33819444444444452</v>
      </c>
      <c r="BG17" s="42">
        <f t="shared" si="3"/>
        <v>0.3625000000000001</v>
      </c>
      <c r="BH17" s="42">
        <f t="shared" si="3"/>
        <v>0.39027777777777789</v>
      </c>
      <c r="BI17" s="42">
        <f t="shared" si="3"/>
        <v>0.41805555555555568</v>
      </c>
      <c r="BJ17" s="42">
        <f t="shared" si="3"/>
        <v>0.44583333333333347</v>
      </c>
      <c r="BK17" s="42">
        <f t="shared" si="3"/>
        <v>0.47361111111111126</v>
      </c>
      <c r="BL17" s="42">
        <f t="shared" si="3"/>
        <v>0.49791666666666684</v>
      </c>
      <c r="BM17" s="42">
        <f t="shared" si="3"/>
        <v>0.5083333333333333</v>
      </c>
      <c r="BN17" s="42">
        <f t="shared" si="3"/>
        <v>0.52222222222222237</v>
      </c>
      <c r="BO17" s="42">
        <f t="shared" si="3"/>
        <v>0.53611111111111098</v>
      </c>
      <c r="BP17" s="42">
        <f t="shared" si="3"/>
        <v>0.55000000000000004</v>
      </c>
      <c r="BQ17" s="42">
        <f t="shared" si="3"/>
        <v>0.56388888888888866</v>
      </c>
      <c r="BR17" s="42">
        <f t="shared" si="3"/>
        <v>0.57777777777777772</v>
      </c>
      <c r="BS17" s="42">
        <f t="shared" si="3"/>
        <v>0.59166666666666634</v>
      </c>
      <c r="BT17" s="42">
        <f t="shared" si="3"/>
        <v>0.6055555555555554</v>
      </c>
      <c r="BU17" s="42">
        <f t="shared" si="3"/>
        <v>0.61944444444444402</v>
      </c>
      <c r="BV17" s="42">
        <f t="shared" si="3"/>
        <v>0.63333333333333308</v>
      </c>
      <c r="BW17" s="42">
        <f t="shared" si="3"/>
        <v>0.6472222222222217</v>
      </c>
      <c r="BX17" s="42">
        <f t="shared" si="3"/>
        <v>0.66111111111111076</v>
      </c>
      <c r="BY17" s="42">
        <f t="shared" si="3"/>
        <v>0.67499999999999938</v>
      </c>
      <c r="BZ17" s="42">
        <f t="shared" si="3"/>
        <v>0.68888888888888844</v>
      </c>
      <c r="CA17" s="42">
        <f t="shared" si="3"/>
        <v>0.71666666666666612</v>
      </c>
      <c r="CB17" s="42">
        <f t="shared" si="3"/>
        <v>0.7444444444444438</v>
      </c>
      <c r="CC17" s="42">
        <f t="shared" si="3"/>
        <v>0.77222222222222148</v>
      </c>
      <c r="CD17" s="42">
        <f t="shared" si="3"/>
        <v>0.79999999999999916</v>
      </c>
      <c r="CE17" s="42">
        <f t="shared" si="3"/>
        <v>0.82777777777777684</v>
      </c>
      <c r="CF17" s="42">
        <f t="shared" si="3"/>
        <v>0.85555555555555451</v>
      </c>
      <c r="CG17" s="42">
        <f t="shared" si="3"/>
        <v>0.88333333333333219</v>
      </c>
      <c r="CH17" s="42">
        <f t="shared" si="3"/>
        <v>0.91111111111110987</v>
      </c>
      <c r="CI17" s="42">
        <f>CI16+TIME(0,1,0)</f>
        <v>0.93888888888888755</v>
      </c>
    </row>
    <row r="18" spans="1:87" ht="13.5">
      <c r="A18" s="29" t="s">
        <v>6</v>
      </c>
      <c r="B18" s="20"/>
      <c r="C18" s="42">
        <f>C17+TIME(0,2,0)</f>
        <v>0.21388888888888888</v>
      </c>
      <c r="D18" s="42">
        <f t="shared" si="4"/>
        <v>0.21388888888888888</v>
      </c>
      <c r="E18" s="42">
        <f t="shared" si="4"/>
        <v>0.22777777777777777</v>
      </c>
      <c r="F18" s="42">
        <f t="shared" si="4"/>
        <v>0.25208333333333333</v>
      </c>
      <c r="G18" s="42">
        <f t="shared" si="4"/>
        <v>0.26944444444444449</v>
      </c>
      <c r="H18" s="42">
        <f t="shared" si="4"/>
        <v>0.28333333333333338</v>
      </c>
      <c r="I18" s="42">
        <f t="shared" si="4"/>
        <v>0.29722222222222228</v>
      </c>
      <c r="J18" s="42">
        <f t="shared" si="4"/>
        <v>0.31111111111111117</v>
      </c>
      <c r="K18" s="42">
        <f t="shared" si="4"/>
        <v>0.32152777777777786</v>
      </c>
      <c r="L18" s="42">
        <f t="shared" si="4"/>
        <v>0.33888888888888896</v>
      </c>
      <c r="M18" s="42">
        <f t="shared" si="4"/>
        <v>0.34583333333333344</v>
      </c>
      <c r="N18" s="42">
        <f t="shared" si="4"/>
        <v>0.37361111111111123</v>
      </c>
      <c r="O18" s="42">
        <f t="shared" si="4"/>
        <v>0.40138888888888902</v>
      </c>
      <c r="P18" s="42">
        <f t="shared" si="4"/>
        <v>0.42916666666666681</v>
      </c>
      <c r="Q18" s="42">
        <f t="shared" si="4"/>
        <v>0.4569444444444446</v>
      </c>
      <c r="R18" s="42">
        <f t="shared" si="4"/>
        <v>0.48472222222222239</v>
      </c>
      <c r="S18" s="42">
        <f t="shared" si="4"/>
        <v>0.50555555555555576</v>
      </c>
      <c r="T18" s="42">
        <f t="shared" si="4"/>
        <v>0.51944444444444438</v>
      </c>
      <c r="U18" s="42">
        <f t="shared" si="4"/>
        <v>0.53333333333333344</v>
      </c>
      <c r="V18" s="42">
        <f t="shared" si="4"/>
        <v>0.54722222222222205</v>
      </c>
      <c r="W18" s="42">
        <f t="shared" si="4"/>
        <v>0.56111111111111112</v>
      </c>
      <c r="X18" s="42">
        <f t="shared" si="4"/>
        <v>0.57499999999999973</v>
      </c>
      <c r="Y18" s="42">
        <f t="shared" si="4"/>
        <v>0.5888888888888888</v>
      </c>
      <c r="Z18" s="42">
        <f t="shared" si="4"/>
        <v>0.60277777777777741</v>
      </c>
      <c r="AA18" s="42">
        <f t="shared" si="4"/>
        <v>0.61666666666666647</v>
      </c>
      <c r="AB18" s="42">
        <f t="shared" si="4"/>
        <v>0.63124999999999953</v>
      </c>
      <c r="AC18" s="42">
        <f t="shared" si="4"/>
        <v>0.64444444444444415</v>
      </c>
      <c r="AD18" s="42">
        <f t="shared" si="4"/>
        <v>0.65833333333333277</v>
      </c>
      <c r="AE18" s="42">
        <f t="shared" si="4"/>
        <v>0.67222222222222183</v>
      </c>
      <c r="AF18" s="42">
        <f t="shared" si="4"/>
        <v>0.68611111111111045</v>
      </c>
      <c r="AG18" s="42">
        <f t="shared" si="4"/>
        <v>0.69999999999999951</v>
      </c>
      <c r="AH18" s="42">
        <f t="shared" si="4"/>
        <v>0.72777777777777719</v>
      </c>
      <c r="AI18" s="42">
        <f t="shared" si="4"/>
        <v>0.75555555555555487</v>
      </c>
      <c r="AJ18" s="42">
        <f t="shared" si="4"/>
        <v>0.78333333333333255</v>
      </c>
      <c r="AK18" s="42">
        <f t="shared" si="4"/>
        <v>0.81111111111111023</v>
      </c>
      <c r="AL18" s="42">
        <f t="shared" si="4"/>
        <v>0.83888888888888791</v>
      </c>
      <c r="AM18" s="42">
        <f t="shared" si="4"/>
        <v>0.86666666666666559</v>
      </c>
      <c r="AN18" s="42">
        <f t="shared" si="4"/>
        <v>0.89444444444444327</v>
      </c>
      <c r="AO18" s="42">
        <f t="shared" si="4"/>
        <v>0.92222222222222094</v>
      </c>
      <c r="AP18" s="42">
        <f>AP17+TIME(0,2,0)</f>
        <v>0.94999999999999862</v>
      </c>
      <c r="AQ18" s="7"/>
      <c r="AR18" s="7"/>
      <c r="AS18" s="7"/>
      <c r="AT18" s="7"/>
      <c r="AU18" s="31" t="s">
        <v>12</v>
      </c>
      <c r="AV18" s="3"/>
      <c r="AW18" s="42"/>
      <c r="AX18" s="42"/>
      <c r="AY18" s="42"/>
      <c r="AZ18" s="42"/>
      <c r="BA18" s="42"/>
      <c r="BB18" s="42"/>
      <c r="BC18" s="42">
        <f>BC17+TIME(0,2,0)</f>
        <v>0.30069444444444449</v>
      </c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>
        <f>BU17+TIME(0,2,0)</f>
        <v>0.6208333333333329</v>
      </c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</row>
    <row r="19" spans="1:87" ht="13.5">
      <c r="A19" s="17" t="s">
        <v>15</v>
      </c>
      <c r="B19" s="18"/>
      <c r="C19" s="39">
        <f>C18+TIME(0,4,0)</f>
        <v>0.21666666666666665</v>
      </c>
      <c r="D19" s="39">
        <f t="shared" ref="D19:AO19" si="5">D18+TIME(0,4,0)</f>
        <v>0.21666666666666665</v>
      </c>
      <c r="E19" s="39">
        <f t="shared" si="5"/>
        <v>0.23055555555555554</v>
      </c>
      <c r="F19" s="39">
        <f t="shared" si="5"/>
        <v>0.25486111111111109</v>
      </c>
      <c r="G19" s="39">
        <f t="shared" si="5"/>
        <v>0.27222222222222225</v>
      </c>
      <c r="H19" s="39">
        <f t="shared" si="5"/>
        <v>0.28611111111111115</v>
      </c>
      <c r="I19" s="39">
        <f t="shared" si="5"/>
        <v>0.30000000000000004</v>
      </c>
      <c r="J19" s="39">
        <f t="shared" si="5"/>
        <v>0.31388888888888894</v>
      </c>
      <c r="K19" s="39">
        <f t="shared" si="5"/>
        <v>0.32430555555555562</v>
      </c>
      <c r="L19" s="39">
        <f t="shared" si="5"/>
        <v>0.34166666666666673</v>
      </c>
      <c r="M19" s="39">
        <f t="shared" si="5"/>
        <v>0.3486111111111112</v>
      </c>
      <c r="N19" s="39">
        <f t="shared" si="5"/>
        <v>0.37638888888888899</v>
      </c>
      <c r="O19" s="39">
        <f t="shared" si="5"/>
        <v>0.40416666666666679</v>
      </c>
      <c r="P19" s="39">
        <f t="shared" si="5"/>
        <v>0.43194444444444458</v>
      </c>
      <c r="Q19" s="39">
        <f t="shared" si="5"/>
        <v>0.45972222222222237</v>
      </c>
      <c r="R19" s="39">
        <f t="shared" si="5"/>
        <v>0.48750000000000016</v>
      </c>
      <c r="S19" s="39">
        <f t="shared" si="5"/>
        <v>0.50833333333333353</v>
      </c>
      <c r="T19" s="39">
        <f t="shared" si="5"/>
        <v>0.52222222222222214</v>
      </c>
      <c r="U19" s="39">
        <f t="shared" si="5"/>
        <v>0.5361111111111112</v>
      </c>
      <c r="V19" s="39">
        <f t="shared" si="5"/>
        <v>0.54999999999999982</v>
      </c>
      <c r="W19" s="39">
        <f t="shared" si="5"/>
        <v>0.56388888888888888</v>
      </c>
      <c r="X19" s="39">
        <f t="shared" si="5"/>
        <v>0.5777777777777775</v>
      </c>
      <c r="Y19" s="39">
        <f t="shared" si="5"/>
        <v>0.59166666666666656</v>
      </c>
      <c r="Z19" s="39">
        <f t="shared" si="5"/>
        <v>0.60555555555555518</v>
      </c>
      <c r="AA19" s="39">
        <f t="shared" si="5"/>
        <v>0.61944444444444424</v>
      </c>
      <c r="AB19" s="39">
        <f t="shared" si="5"/>
        <v>0.6340277777777773</v>
      </c>
      <c r="AC19" s="39">
        <f t="shared" si="5"/>
        <v>0.64722222222222192</v>
      </c>
      <c r="AD19" s="39">
        <f t="shared" si="5"/>
        <v>0.66111111111111054</v>
      </c>
      <c r="AE19" s="39">
        <f t="shared" si="5"/>
        <v>0.6749999999999996</v>
      </c>
      <c r="AF19" s="39">
        <f t="shared" si="5"/>
        <v>0.68888888888888822</v>
      </c>
      <c r="AG19" s="39">
        <f t="shared" si="5"/>
        <v>0.70277777777777728</v>
      </c>
      <c r="AH19" s="39">
        <f t="shared" si="5"/>
        <v>0.73055555555555496</v>
      </c>
      <c r="AI19" s="39">
        <f t="shared" si="5"/>
        <v>0.75833333333333264</v>
      </c>
      <c r="AJ19" s="39">
        <f t="shared" si="5"/>
        <v>0.78611111111111032</v>
      </c>
      <c r="AK19" s="39">
        <f t="shared" si="5"/>
        <v>0.813888888888888</v>
      </c>
      <c r="AL19" s="39">
        <f t="shared" si="5"/>
        <v>0.84166666666666567</v>
      </c>
      <c r="AM19" s="39">
        <f t="shared" si="5"/>
        <v>0.86944444444444335</v>
      </c>
      <c r="AN19" s="39">
        <f t="shared" si="5"/>
        <v>0.89722222222222103</v>
      </c>
      <c r="AO19" s="39">
        <f t="shared" si="5"/>
        <v>0.92499999999999871</v>
      </c>
      <c r="AP19" s="39">
        <f>AP18+TIME(0,4,0)</f>
        <v>0.95277777777777639</v>
      </c>
      <c r="AQ19" s="7"/>
      <c r="AR19" s="7"/>
      <c r="AS19" s="7"/>
      <c r="AT19" s="7"/>
      <c r="AU19" s="17" t="s">
        <v>13</v>
      </c>
      <c r="AV19" s="19"/>
      <c r="AW19" s="39"/>
      <c r="AX19" s="39"/>
      <c r="AY19" s="39"/>
      <c r="AZ19" s="39"/>
      <c r="BA19" s="39"/>
      <c r="BB19" s="39"/>
      <c r="BC19" s="39">
        <f>BC18+TIME(0,2,0)</f>
        <v>0.30208333333333337</v>
      </c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>
        <f>BU18+TIME(0,2,0)</f>
        <v>0.62222222222222179</v>
      </c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</row>
    <row r="20" spans="1:87" ht="13.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7"/>
      <c r="AQ20" s="7"/>
      <c r="AR20" s="7"/>
      <c r="AS20" s="7"/>
      <c r="AT20" s="7"/>
      <c r="AU20" s="31"/>
      <c r="AV20" s="3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7"/>
    </row>
    <row r="21" spans="1:87" ht="13.5">
      <c r="A21" s="10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11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</row>
    <row r="22" spans="1:87" ht="13.5">
      <c r="A22" s="14"/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7"/>
      <c r="AO22" s="7"/>
      <c r="AP22" s="7"/>
      <c r="AQ22" s="7"/>
      <c r="AR22" s="7"/>
      <c r="AS22" s="7"/>
      <c r="AT22" s="7"/>
      <c r="AU22" s="16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</row>
    <row r="23" spans="1:87" ht="15.75">
      <c r="A23" s="49" t="s">
        <v>9</v>
      </c>
      <c r="B23" s="9"/>
      <c r="C23" s="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12"/>
      <c r="AC23" s="12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15"/>
      <c r="AQ23" s="15"/>
      <c r="AR23" s="1"/>
      <c r="AS23" s="1"/>
      <c r="AT23" s="1"/>
      <c r="AU23" s="49" t="s">
        <v>9</v>
      </c>
      <c r="AV23" s="9"/>
      <c r="AW23" s="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12"/>
      <c r="BW23" s="12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</row>
    <row r="24" spans="1:87" ht="13.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2"/>
      <c r="AC24" s="12"/>
      <c r="AD24" s="5"/>
      <c r="AE24" s="5"/>
      <c r="AF24" s="5"/>
      <c r="AG24" s="5"/>
      <c r="AH24" s="5"/>
      <c r="AI24" s="3"/>
      <c r="AJ24" s="3"/>
      <c r="AK24" s="3"/>
      <c r="AL24" s="3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12"/>
      <c r="BW24" s="1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7" ht="13.5">
      <c r="A25" s="21" t="s">
        <v>14</v>
      </c>
      <c r="B25" s="37"/>
      <c r="C25" s="37"/>
      <c r="D25" s="37"/>
      <c r="E25" s="37"/>
      <c r="F25" s="37"/>
      <c r="G25" s="37"/>
      <c r="H25" s="37"/>
      <c r="I25" s="23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23"/>
      <c r="X25" s="37"/>
      <c r="Y25" s="37"/>
      <c r="Z25" s="37"/>
      <c r="AA25" s="23"/>
      <c r="AB25" s="12"/>
      <c r="AC25" s="12"/>
      <c r="AD25" s="34"/>
      <c r="AE25" s="34"/>
      <c r="AF25" s="34"/>
      <c r="AG25" s="34"/>
      <c r="AH25" s="34"/>
      <c r="AI25" s="24"/>
      <c r="AJ25" s="24"/>
      <c r="AK25" s="24"/>
      <c r="AL25" s="24"/>
      <c r="AM25" s="33"/>
      <c r="AN25" s="33"/>
      <c r="AO25" s="33"/>
      <c r="AP25" s="33"/>
      <c r="AQ25" s="33"/>
      <c r="AR25" s="33"/>
      <c r="AS25" s="33"/>
      <c r="AT25" s="33"/>
      <c r="AU25" s="26" t="s">
        <v>15</v>
      </c>
      <c r="AV25" s="23"/>
      <c r="AW25" s="23"/>
      <c r="AX25" s="44">
        <v>0.25</v>
      </c>
      <c r="AY25" s="44">
        <v>0.27777777777777779</v>
      </c>
      <c r="AZ25" s="44">
        <v>0.30555555555555558</v>
      </c>
      <c r="BA25" s="44">
        <v>0.33333333333333337</v>
      </c>
      <c r="BB25" s="44">
        <v>0.36111111111111116</v>
      </c>
      <c r="BC25" s="44">
        <v>0.38888888888888895</v>
      </c>
      <c r="BD25" s="44">
        <v>0.41666666666666674</v>
      </c>
      <c r="BE25" s="44">
        <v>0.44444444444444453</v>
      </c>
      <c r="BF25" s="44">
        <v>0.47222222222222232</v>
      </c>
      <c r="BG25" s="44">
        <v>0.50000000000000011</v>
      </c>
      <c r="BH25" s="44">
        <v>0.52777777777777779</v>
      </c>
      <c r="BI25" s="44">
        <v>0.55555555555555547</v>
      </c>
      <c r="BJ25" s="44">
        <v>0.58333333333333315</v>
      </c>
      <c r="BK25" s="44">
        <v>0.61111111111111083</v>
      </c>
      <c r="BL25" s="44">
        <v>0.63888888888888851</v>
      </c>
      <c r="BM25" s="44">
        <v>0.66666666666666619</v>
      </c>
      <c r="BN25" s="44">
        <v>0.69444444444444386</v>
      </c>
      <c r="BO25" s="44">
        <v>0.72222222222222154</v>
      </c>
      <c r="BP25" s="44">
        <v>0.74999999999999922</v>
      </c>
      <c r="BQ25" s="44">
        <v>0.7777777777777769</v>
      </c>
      <c r="BR25" s="44">
        <v>0.80555555555555458</v>
      </c>
      <c r="BS25" s="44">
        <v>0.83333333333333226</v>
      </c>
      <c r="BT25" s="44">
        <v>0.86111111111110994</v>
      </c>
      <c r="BU25" s="44">
        <v>0.88888888888888762</v>
      </c>
      <c r="BV25" s="12"/>
      <c r="BW25" s="1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</row>
    <row r="26" spans="1:87" ht="13.5">
      <c r="A26" s="30" t="s">
        <v>12</v>
      </c>
      <c r="B26" s="34"/>
      <c r="C26" s="34"/>
      <c r="D26" s="34"/>
      <c r="E26" s="34"/>
      <c r="F26" s="34"/>
      <c r="G26" s="34"/>
      <c r="H26" s="34"/>
      <c r="I26" s="2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24"/>
      <c r="X26" s="34"/>
      <c r="Y26" s="34"/>
      <c r="Z26" s="34"/>
      <c r="AA26" s="24"/>
      <c r="AB26" s="12"/>
      <c r="AC26" s="12"/>
      <c r="AD26" s="34"/>
      <c r="AE26" s="34"/>
      <c r="AF26" s="34"/>
      <c r="AG26" s="34"/>
      <c r="AH26" s="34"/>
      <c r="AI26" s="24"/>
      <c r="AJ26" s="24"/>
      <c r="AK26" s="24"/>
      <c r="AL26" s="24"/>
      <c r="AM26" s="33"/>
      <c r="AN26" s="33"/>
      <c r="AO26" s="33"/>
      <c r="AP26" s="33"/>
      <c r="AQ26" s="33"/>
      <c r="AR26" s="33"/>
      <c r="AS26" s="33"/>
      <c r="AT26" s="33"/>
      <c r="AU26" s="35" t="s">
        <v>6</v>
      </c>
      <c r="AV26" s="24"/>
      <c r="AW26" s="24"/>
      <c r="AX26" s="45">
        <f>AX25+TIME(0,4,0)</f>
        <v>0.25277777777777777</v>
      </c>
      <c r="AY26" s="45">
        <f t="shared" ref="AY26:BU26" si="6">AY25+TIME(0,4,0)</f>
        <v>0.28055555555555556</v>
      </c>
      <c r="AZ26" s="45">
        <f t="shared" si="6"/>
        <v>0.30833333333333335</v>
      </c>
      <c r="BA26" s="45">
        <f t="shared" si="6"/>
        <v>0.33611111111111114</v>
      </c>
      <c r="BB26" s="45">
        <f t="shared" si="6"/>
        <v>0.36388888888888893</v>
      </c>
      <c r="BC26" s="45">
        <f t="shared" si="6"/>
        <v>0.39166666666666672</v>
      </c>
      <c r="BD26" s="45">
        <f t="shared" si="6"/>
        <v>0.41944444444444451</v>
      </c>
      <c r="BE26" s="45">
        <f t="shared" si="6"/>
        <v>0.4472222222222223</v>
      </c>
      <c r="BF26" s="45">
        <f t="shared" si="6"/>
        <v>0.47500000000000009</v>
      </c>
      <c r="BG26" s="45">
        <f t="shared" si="6"/>
        <v>0.50277777777777788</v>
      </c>
      <c r="BH26" s="45">
        <f t="shared" si="6"/>
        <v>0.53055555555555556</v>
      </c>
      <c r="BI26" s="45">
        <f t="shared" si="6"/>
        <v>0.55833333333333324</v>
      </c>
      <c r="BJ26" s="45">
        <f t="shared" si="6"/>
        <v>0.58611111111111092</v>
      </c>
      <c r="BK26" s="45">
        <f t="shared" si="6"/>
        <v>0.6138888888888886</v>
      </c>
      <c r="BL26" s="45">
        <f t="shared" si="6"/>
        <v>0.64166666666666627</v>
      </c>
      <c r="BM26" s="45">
        <f t="shared" si="6"/>
        <v>0.66944444444444395</v>
      </c>
      <c r="BN26" s="45">
        <f t="shared" si="6"/>
        <v>0.69722222222222163</v>
      </c>
      <c r="BO26" s="45">
        <f t="shared" si="6"/>
        <v>0.72499999999999931</v>
      </c>
      <c r="BP26" s="45">
        <f t="shared" si="6"/>
        <v>0.75277777777777699</v>
      </c>
      <c r="BQ26" s="45">
        <f t="shared" si="6"/>
        <v>0.78055555555555467</v>
      </c>
      <c r="BR26" s="45">
        <f t="shared" si="6"/>
        <v>0.80833333333333235</v>
      </c>
      <c r="BS26" s="45">
        <f t="shared" si="6"/>
        <v>0.83611111111111003</v>
      </c>
      <c r="BT26" s="45">
        <f t="shared" si="6"/>
        <v>0.86388888888888771</v>
      </c>
      <c r="BU26" s="45">
        <f t="shared" si="6"/>
        <v>0.89166666666666539</v>
      </c>
      <c r="BV26" s="12"/>
      <c r="BW26" s="12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</row>
    <row r="27" spans="1:87" ht="13.5">
      <c r="A27" s="30" t="s">
        <v>11</v>
      </c>
      <c r="B27" s="25"/>
      <c r="C27" s="24"/>
      <c r="D27" s="45">
        <v>0.2638888888888889</v>
      </c>
      <c r="E27" s="45">
        <f>D27+TIME(0,40,0)</f>
        <v>0.29166666666666669</v>
      </c>
      <c r="F27" s="45">
        <f t="shared" ref="F27:Z27" si="7">E27+TIME(0,40,0)</f>
        <v>0.31944444444444448</v>
      </c>
      <c r="G27" s="45">
        <f t="shared" si="7"/>
        <v>0.34722222222222227</v>
      </c>
      <c r="H27" s="45">
        <f t="shared" si="7"/>
        <v>0.37500000000000006</v>
      </c>
      <c r="I27" s="45">
        <f t="shared" si="7"/>
        <v>0.40277777777777785</v>
      </c>
      <c r="J27" s="45">
        <f t="shared" si="7"/>
        <v>0.43055555555555564</v>
      </c>
      <c r="K27" s="45">
        <f t="shared" si="7"/>
        <v>0.45833333333333343</v>
      </c>
      <c r="L27" s="45">
        <f t="shared" si="7"/>
        <v>0.48611111111111122</v>
      </c>
      <c r="M27" s="45">
        <f t="shared" si="7"/>
        <v>0.51388888888888895</v>
      </c>
      <c r="N27" s="45">
        <f t="shared" si="7"/>
        <v>0.54166666666666674</v>
      </c>
      <c r="O27" s="45">
        <f t="shared" si="7"/>
        <v>0.56944444444444453</v>
      </c>
      <c r="P27" s="45">
        <f t="shared" si="7"/>
        <v>0.59722222222222232</v>
      </c>
      <c r="Q27" s="45">
        <f t="shared" si="7"/>
        <v>0.62500000000000011</v>
      </c>
      <c r="R27" s="45">
        <f t="shared" si="7"/>
        <v>0.6527777777777779</v>
      </c>
      <c r="S27" s="45">
        <f t="shared" si="7"/>
        <v>0.68055555555555569</v>
      </c>
      <c r="T27" s="45">
        <f t="shared" si="7"/>
        <v>0.70833333333333348</v>
      </c>
      <c r="U27" s="45">
        <f t="shared" si="7"/>
        <v>0.73611111111111127</v>
      </c>
      <c r="V27" s="45">
        <f t="shared" si="7"/>
        <v>0.76388888888888906</v>
      </c>
      <c r="W27" s="45">
        <f t="shared" si="7"/>
        <v>0.79166666666666685</v>
      </c>
      <c r="X27" s="45">
        <f t="shared" si="7"/>
        <v>0.81944444444444464</v>
      </c>
      <c r="Y27" s="45">
        <f t="shared" si="7"/>
        <v>0.84722222222222243</v>
      </c>
      <c r="Z27" s="45">
        <f t="shared" si="7"/>
        <v>0.87500000000000022</v>
      </c>
      <c r="AA27" s="45">
        <f>Z27+TIME(0,31,0)</f>
        <v>0.89652777777777803</v>
      </c>
      <c r="AB27" s="12"/>
      <c r="AC27" s="12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36"/>
      <c r="AQ27" s="36"/>
      <c r="AR27" s="36"/>
      <c r="AS27" s="36"/>
      <c r="AT27" s="36"/>
      <c r="AU27" s="35" t="s">
        <v>5</v>
      </c>
      <c r="AV27" s="24"/>
      <c r="AW27" s="24"/>
      <c r="AX27" s="45">
        <f>AX26+TIME(0,2,0)</f>
        <v>0.25416666666666665</v>
      </c>
      <c r="AY27" s="45">
        <f t="shared" ref="AY27:BU28" si="8">AY26+TIME(0,2,0)</f>
        <v>0.28194444444444444</v>
      </c>
      <c r="AZ27" s="45">
        <f t="shared" si="8"/>
        <v>0.30972222222222223</v>
      </c>
      <c r="BA27" s="45">
        <f t="shared" si="8"/>
        <v>0.33750000000000002</v>
      </c>
      <c r="BB27" s="45">
        <f t="shared" si="8"/>
        <v>0.36527777777777781</v>
      </c>
      <c r="BC27" s="45">
        <f t="shared" si="8"/>
        <v>0.3930555555555556</v>
      </c>
      <c r="BD27" s="45">
        <f t="shared" si="8"/>
        <v>0.42083333333333339</v>
      </c>
      <c r="BE27" s="45">
        <f t="shared" si="8"/>
        <v>0.44861111111111118</v>
      </c>
      <c r="BF27" s="45">
        <f t="shared" si="8"/>
        <v>0.47638888888888897</v>
      </c>
      <c r="BG27" s="45">
        <f t="shared" si="8"/>
        <v>0.50416666666666676</v>
      </c>
      <c r="BH27" s="45">
        <f t="shared" si="8"/>
        <v>0.53194444444444444</v>
      </c>
      <c r="BI27" s="45">
        <f t="shared" si="8"/>
        <v>0.55972222222222212</v>
      </c>
      <c r="BJ27" s="45">
        <f t="shared" si="8"/>
        <v>0.5874999999999998</v>
      </c>
      <c r="BK27" s="45">
        <f t="shared" si="8"/>
        <v>0.61527777777777748</v>
      </c>
      <c r="BL27" s="45">
        <f t="shared" si="8"/>
        <v>0.64305555555555516</v>
      </c>
      <c r="BM27" s="45">
        <f t="shared" si="8"/>
        <v>0.67083333333333284</v>
      </c>
      <c r="BN27" s="45">
        <f t="shared" si="8"/>
        <v>0.69861111111111052</v>
      </c>
      <c r="BO27" s="45">
        <f t="shared" si="8"/>
        <v>0.7263888888888882</v>
      </c>
      <c r="BP27" s="45">
        <f t="shared" si="8"/>
        <v>0.75416666666666587</v>
      </c>
      <c r="BQ27" s="45">
        <f t="shared" si="8"/>
        <v>0.78194444444444355</v>
      </c>
      <c r="BR27" s="45">
        <f t="shared" si="8"/>
        <v>0.80972222222222123</v>
      </c>
      <c r="BS27" s="45">
        <f t="shared" si="8"/>
        <v>0.83749999999999891</v>
      </c>
      <c r="BT27" s="45">
        <f t="shared" si="8"/>
        <v>0.86527777777777659</v>
      </c>
      <c r="BU27" s="45">
        <f t="shared" si="8"/>
        <v>0.89305555555555427</v>
      </c>
      <c r="BV27" s="12"/>
      <c r="BW27" s="12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</row>
    <row r="28" spans="1:87" ht="13.5">
      <c r="A28" s="21" t="s">
        <v>1</v>
      </c>
      <c r="B28" s="22"/>
      <c r="C28" s="23"/>
      <c r="D28" s="46">
        <f>D27+TIME(0,1,0)</f>
        <v>0.26458333333333334</v>
      </c>
      <c r="E28" s="46">
        <f t="shared" ref="E28:AA31" si="9">E27+TIME(0,1,0)</f>
        <v>0.29236111111111113</v>
      </c>
      <c r="F28" s="46">
        <f t="shared" si="9"/>
        <v>0.32013888888888892</v>
      </c>
      <c r="G28" s="46">
        <f t="shared" si="9"/>
        <v>0.34791666666666671</v>
      </c>
      <c r="H28" s="46">
        <f t="shared" si="9"/>
        <v>0.3756944444444445</v>
      </c>
      <c r="I28" s="46">
        <f t="shared" si="9"/>
        <v>0.40347222222222229</v>
      </c>
      <c r="J28" s="46">
        <f t="shared" si="9"/>
        <v>0.43125000000000008</v>
      </c>
      <c r="K28" s="46">
        <f t="shared" si="9"/>
        <v>0.45902777777777787</v>
      </c>
      <c r="L28" s="46">
        <f t="shared" si="9"/>
        <v>0.48680555555555566</v>
      </c>
      <c r="M28" s="46">
        <f t="shared" si="9"/>
        <v>0.51458333333333339</v>
      </c>
      <c r="N28" s="46">
        <f t="shared" si="9"/>
        <v>0.54236111111111118</v>
      </c>
      <c r="O28" s="46">
        <f t="shared" si="9"/>
        <v>0.57013888888888897</v>
      </c>
      <c r="P28" s="46">
        <f t="shared" si="9"/>
        <v>0.59791666666666676</v>
      </c>
      <c r="Q28" s="46">
        <f t="shared" si="9"/>
        <v>0.62569444444444455</v>
      </c>
      <c r="R28" s="46">
        <f t="shared" si="9"/>
        <v>0.65347222222222234</v>
      </c>
      <c r="S28" s="46">
        <f t="shared" si="9"/>
        <v>0.68125000000000013</v>
      </c>
      <c r="T28" s="46">
        <f t="shared" si="9"/>
        <v>0.70902777777777792</v>
      </c>
      <c r="U28" s="46">
        <f t="shared" si="9"/>
        <v>0.73680555555555571</v>
      </c>
      <c r="V28" s="46">
        <f t="shared" si="9"/>
        <v>0.7645833333333335</v>
      </c>
      <c r="W28" s="46">
        <f t="shared" si="9"/>
        <v>0.79236111111111129</v>
      </c>
      <c r="X28" s="46">
        <f t="shared" si="9"/>
        <v>0.82013888888888908</v>
      </c>
      <c r="Y28" s="46">
        <f t="shared" si="9"/>
        <v>0.84791666666666687</v>
      </c>
      <c r="Z28" s="46">
        <f t="shared" si="9"/>
        <v>0.87569444444444466</v>
      </c>
      <c r="AA28" s="46">
        <f t="shared" si="9"/>
        <v>0.89722222222222248</v>
      </c>
      <c r="AB28" s="12"/>
      <c r="AC28" s="12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36"/>
      <c r="AQ28" s="36"/>
      <c r="AR28" s="36"/>
      <c r="AS28" s="36"/>
      <c r="AT28" s="36"/>
      <c r="AU28" s="26" t="s">
        <v>4</v>
      </c>
      <c r="AV28" s="23"/>
      <c r="AW28" s="23"/>
      <c r="AX28" s="46">
        <f>AX27+TIME(0,2,0)</f>
        <v>0.25555555555555554</v>
      </c>
      <c r="AY28" s="46">
        <f t="shared" si="8"/>
        <v>0.28333333333333333</v>
      </c>
      <c r="AZ28" s="46">
        <f t="shared" si="8"/>
        <v>0.31111111111111112</v>
      </c>
      <c r="BA28" s="46">
        <f t="shared" si="8"/>
        <v>0.33888888888888891</v>
      </c>
      <c r="BB28" s="46">
        <f t="shared" si="8"/>
        <v>0.3666666666666667</v>
      </c>
      <c r="BC28" s="46">
        <f t="shared" si="8"/>
        <v>0.39444444444444449</v>
      </c>
      <c r="BD28" s="46">
        <f t="shared" si="8"/>
        <v>0.42222222222222228</v>
      </c>
      <c r="BE28" s="46">
        <f t="shared" si="8"/>
        <v>0.45000000000000007</v>
      </c>
      <c r="BF28" s="46">
        <f t="shared" si="8"/>
        <v>0.47777777777777786</v>
      </c>
      <c r="BG28" s="46">
        <f t="shared" si="8"/>
        <v>0.50555555555555565</v>
      </c>
      <c r="BH28" s="46">
        <f t="shared" si="8"/>
        <v>0.53333333333333333</v>
      </c>
      <c r="BI28" s="46">
        <f t="shared" si="8"/>
        <v>0.56111111111111101</v>
      </c>
      <c r="BJ28" s="46">
        <f t="shared" si="8"/>
        <v>0.58888888888888868</v>
      </c>
      <c r="BK28" s="46">
        <f t="shared" si="8"/>
        <v>0.61666666666666636</v>
      </c>
      <c r="BL28" s="46">
        <f t="shared" si="8"/>
        <v>0.64444444444444404</v>
      </c>
      <c r="BM28" s="46">
        <f t="shared" si="8"/>
        <v>0.67222222222222172</v>
      </c>
      <c r="BN28" s="46">
        <f t="shared" si="8"/>
        <v>0.6999999999999994</v>
      </c>
      <c r="BO28" s="46">
        <f t="shared" si="8"/>
        <v>0.72777777777777708</v>
      </c>
      <c r="BP28" s="46">
        <f t="shared" si="8"/>
        <v>0.75555555555555476</v>
      </c>
      <c r="BQ28" s="46">
        <f t="shared" si="8"/>
        <v>0.78333333333333244</v>
      </c>
      <c r="BR28" s="46">
        <f t="shared" si="8"/>
        <v>0.81111111111111012</v>
      </c>
      <c r="BS28" s="46">
        <f t="shared" si="8"/>
        <v>0.8388888888888878</v>
      </c>
      <c r="BT28" s="46">
        <f t="shared" si="8"/>
        <v>0.86666666666666548</v>
      </c>
      <c r="BU28" s="46">
        <f t="shared" si="8"/>
        <v>0.89444444444444315</v>
      </c>
      <c r="BV28" s="12"/>
      <c r="BW28" s="12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</row>
    <row r="29" spans="1:87" ht="13.5">
      <c r="A29" s="30" t="s">
        <v>2</v>
      </c>
      <c r="B29" s="25"/>
      <c r="C29" s="24"/>
      <c r="D29" s="45">
        <f>D28+TIME(0,1,0)</f>
        <v>0.26527777777777778</v>
      </c>
      <c r="E29" s="45">
        <f t="shared" si="9"/>
        <v>0.29305555555555557</v>
      </c>
      <c r="F29" s="45">
        <f t="shared" si="9"/>
        <v>0.32083333333333336</v>
      </c>
      <c r="G29" s="45">
        <f t="shared" si="9"/>
        <v>0.34861111111111115</v>
      </c>
      <c r="H29" s="45">
        <f t="shared" si="9"/>
        <v>0.37638888888888894</v>
      </c>
      <c r="I29" s="45">
        <f t="shared" si="9"/>
        <v>0.40416666666666673</v>
      </c>
      <c r="J29" s="45">
        <f t="shared" si="9"/>
        <v>0.43194444444444452</v>
      </c>
      <c r="K29" s="45">
        <f t="shared" si="9"/>
        <v>0.45972222222222231</v>
      </c>
      <c r="L29" s="45">
        <f t="shared" si="9"/>
        <v>0.4875000000000001</v>
      </c>
      <c r="M29" s="45">
        <f t="shared" si="9"/>
        <v>0.51527777777777783</v>
      </c>
      <c r="N29" s="45">
        <f t="shared" si="9"/>
        <v>0.54305555555555562</v>
      </c>
      <c r="O29" s="45">
        <f t="shared" si="9"/>
        <v>0.57083333333333341</v>
      </c>
      <c r="P29" s="45">
        <f t="shared" si="9"/>
        <v>0.5986111111111112</v>
      </c>
      <c r="Q29" s="45">
        <f t="shared" si="9"/>
        <v>0.62638888888888899</v>
      </c>
      <c r="R29" s="45">
        <f t="shared" si="9"/>
        <v>0.65416666666666679</v>
      </c>
      <c r="S29" s="45">
        <f t="shared" si="9"/>
        <v>0.68194444444444458</v>
      </c>
      <c r="T29" s="45">
        <f t="shared" si="9"/>
        <v>0.70972222222222237</v>
      </c>
      <c r="U29" s="45">
        <f t="shared" si="9"/>
        <v>0.73750000000000016</v>
      </c>
      <c r="V29" s="45">
        <f t="shared" si="9"/>
        <v>0.76527777777777795</v>
      </c>
      <c r="W29" s="45">
        <f t="shared" si="9"/>
        <v>0.79305555555555574</v>
      </c>
      <c r="X29" s="45">
        <f t="shared" si="9"/>
        <v>0.82083333333333353</v>
      </c>
      <c r="Y29" s="45">
        <f t="shared" si="9"/>
        <v>0.84861111111111132</v>
      </c>
      <c r="Z29" s="45">
        <f t="shared" si="9"/>
        <v>0.87638888888888911</v>
      </c>
      <c r="AA29" s="45">
        <f t="shared" si="9"/>
        <v>0.89791666666666692</v>
      </c>
      <c r="AB29" s="12"/>
      <c r="AC29" s="12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36"/>
      <c r="AQ29" s="36"/>
      <c r="AR29" s="36"/>
      <c r="AS29" s="36"/>
      <c r="AT29" s="36"/>
      <c r="AU29" s="35" t="s">
        <v>7</v>
      </c>
      <c r="AV29" s="24"/>
      <c r="AW29" s="24"/>
      <c r="AX29" s="45">
        <f>AX28+TIME(0,1,0)</f>
        <v>0.25624999999999998</v>
      </c>
      <c r="AY29" s="45">
        <f t="shared" ref="AY29:BU32" si="10">AY28+TIME(0,1,0)</f>
        <v>0.28402777777777777</v>
      </c>
      <c r="AZ29" s="45">
        <f t="shared" si="10"/>
        <v>0.31180555555555556</v>
      </c>
      <c r="BA29" s="45">
        <f t="shared" si="10"/>
        <v>0.33958333333333335</v>
      </c>
      <c r="BB29" s="45">
        <f t="shared" si="10"/>
        <v>0.36736111111111114</v>
      </c>
      <c r="BC29" s="45">
        <f t="shared" si="10"/>
        <v>0.39513888888888893</v>
      </c>
      <c r="BD29" s="45">
        <f t="shared" si="10"/>
        <v>0.42291666666666672</v>
      </c>
      <c r="BE29" s="45">
        <f t="shared" si="10"/>
        <v>0.45069444444444451</v>
      </c>
      <c r="BF29" s="45">
        <f t="shared" si="10"/>
        <v>0.4784722222222223</v>
      </c>
      <c r="BG29" s="45">
        <f t="shared" si="10"/>
        <v>0.50625000000000009</v>
      </c>
      <c r="BH29" s="45">
        <f t="shared" si="10"/>
        <v>0.53402777777777777</v>
      </c>
      <c r="BI29" s="45">
        <f t="shared" si="10"/>
        <v>0.56180555555555545</v>
      </c>
      <c r="BJ29" s="45">
        <f t="shared" si="10"/>
        <v>0.58958333333333313</v>
      </c>
      <c r="BK29" s="45">
        <f t="shared" si="10"/>
        <v>0.61736111111111081</v>
      </c>
      <c r="BL29" s="45">
        <f t="shared" si="10"/>
        <v>0.64513888888888848</v>
      </c>
      <c r="BM29" s="45">
        <f t="shared" si="10"/>
        <v>0.67291666666666616</v>
      </c>
      <c r="BN29" s="45">
        <f t="shared" si="10"/>
        <v>0.70069444444444384</v>
      </c>
      <c r="BO29" s="45">
        <f t="shared" si="10"/>
        <v>0.72847222222222152</v>
      </c>
      <c r="BP29" s="45">
        <f t="shared" si="10"/>
        <v>0.7562499999999992</v>
      </c>
      <c r="BQ29" s="45">
        <f t="shared" si="10"/>
        <v>0.78402777777777688</v>
      </c>
      <c r="BR29" s="45">
        <f t="shared" si="10"/>
        <v>0.81180555555555456</v>
      </c>
      <c r="BS29" s="45">
        <f t="shared" si="10"/>
        <v>0.83958333333333224</v>
      </c>
      <c r="BT29" s="45">
        <f t="shared" si="10"/>
        <v>0.86736111111110992</v>
      </c>
      <c r="BU29" s="45">
        <f t="shared" si="10"/>
        <v>0.8951388888888876</v>
      </c>
      <c r="BV29" s="12"/>
      <c r="BW29" s="12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</row>
    <row r="30" spans="1:87" ht="13.5">
      <c r="A30" s="30" t="s">
        <v>3</v>
      </c>
      <c r="B30" s="25"/>
      <c r="C30" s="24"/>
      <c r="D30" s="45">
        <f>D29+TIME(0,1,0)</f>
        <v>0.26597222222222222</v>
      </c>
      <c r="E30" s="45">
        <f t="shared" si="9"/>
        <v>0.29375000000000001</v>
      </c>
      <c r="F30" s="45">
        <f t="shared" si="9"/>
        <v>0.3215277777777778</v>
      </c>
      <c r="G30" s="45">
        <f t="shared" si="9"/>
        <v>0.34930555555555559</v>
      </c>
      <c r="H30" s="45">
        <f t="shared" si="9"/>
        <v>0.37708333333333338</v>
      </c>
      <c r="I30" s="45">
        <f t="shared" si="9"/>
        <v>0.40486111111111117</v>
      </c>
      <c r="J30" s="45">
        <f t="shared" si="9"/>
        <v>0.43263888888888896</v>
      </c>
      <c r="K30" s="45">
        <f t="shared" si="9"/>
        <v>0.46041666666666675</v>
      </c>
      <c r="L30" s="45">
        <f t="shared" si="9"/>
        <v>0.48819444444444454</v>
      </c>
      <c r="M30" s="45">
        <f t="shared" si="9"/>
        <v>0.51597222222222228</v>
      </c>
      <c r="N30" s="45">
        <f t="shared" si="9"/>
        <v>0.54375000000000007</v>
      </c>
      <c r="O30" s="45">
        <f t="shared" si="9"/>
        <v>0.57152777777777786</v>
      </c>
      <c r="P30" s="45">
        <f t="shared" si="9"/>
        <v>0.59930555555555565</v>
      </c>
      <c r="Q30" s="45">
        <f t="shared" si="9"/>
        <v>0.62708333333333344</v>
      </c>
      <c r="R30" s="45">
        <f t="shared" si="9"/>
        <v>0.65486111111111123</v>
      </c>
      <c r="S30" s="45">
        <f t="shared" si="9"/>
        <v>0.68263888888888902</v>
      </c>
      <c r="T30" s="45">
        <f t="shared" si="9"/>
        <v>0.71041666666666681</v>
      </c>
      <c r="U30" s="45">
        <f t="shared" si="9"/>
        <v>0.7381944444444446</v>
      </c>
      <c r="V30" s="45">
        <f t="shared" si="9"/>
        <v>0.76597222222222239</v>
      </c>
      <c r="W30" s="45">
        <f t="shared" si="9"/>
        <v>0.79375000000000018</v>
      </c>
      <c r="X30" s="45">
        <f t="shared" si="9"/>
        <v>0.82152777777777797</v>
      </c>
      <c r="Y30" s="45">
        <f t="shared" si="9"/>
        <v>0.84930555555555576</v>
      </c>
      <c r="Z30" s="45">
        <f t="shared" si="9"/>
        <v>0.87708333333333355</v>
      </c>
      <c r="AA30" s="45">
        <f t="shared" si="9"/>
        <v>0.89861111111111136</v>
      </c>
      <c r="AB30" s="12"/>
      <c r="AC30" s="12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36"/>
      <c r="AQ30" s="36"/>
      <c r="AR30" s="36"/>
      <c r="AS30" s="36"/>
      <c r="AT30" s="36"/>
      <c r="AU30" s="35" t="s">
        <v>2</v>
      </c>
      <c r="AV30" s="24"/>
      <c r="AW30" s="24"/>
      <c r="AX30" s="45">
        <f>AX29+TIME(0,1,0)</f>
        <v>0.25694444444444442</v>
      </c>
      <c r="AY30" s="45">
        <f t="shared" si="10"/>
        <v>0.28472222222222221</v>
      </c>
      <c r="AZ30" s="45">
        <f t="shared" si="10"/>
        <v>0.3125</v>
      </c>
      <c r="BA30" s="45">
        <f t="shared" si="10"/>
        <v>0.34027777777777779</v>
      </c>
      <c r="BB30" s="45">
        <f t="shared" si="10"/>
        <v>0.36805555555555558</v>
      </c>
      <c r="BC30" s="45">
        <f t="shared" si="10"/>
        <v>0.39583333333333337</v>
      </c>
      <c r="BD30" s="45">
        <f t="shared" si="10"/>
        <v>0.42361111111111116</v>
      </c>
      <c r="BE30" s="45">
        <f t="shared" si="10"/>
        <v>0.45138888888888895</v>
      </c>
      <c r="BF30" s="45">
        <f t="shared" si="10"/>
        <v>0.47916666666666674</v>
      </c>
      <c r="BG30" s="45">
        <f t="shared" si="10"/>
        <v>0.50694444444444453</v>
      </c>
      <c r="BH30" s="45">
        <f t="shared" si="10"/>
        <v>0.53472222222222221</v>
      </c>
      <c r="BI30" s="45">
        <f t="shared" si="10"/>
        <v>0.56249999999999989</v>
      </c>
      <c r="BJ30" s="45">
        <f t="shared" si="10"/>
        <v>0.59027777777777757</v>
      </c>
      <c r="BK30" s="45">
        <f t="shared" si="10"/>
        <v>0.61805555555555525</v>
      </c>
      <c r="BL30" s="45">
        <f t="shared" si="10"/>
        <v>0.64583333333333293</v>
      </c>
      <c r="BM30" s="45">
        <f t="shared" si="10"/>
        <v>0.67361111111111061</v>
      </c>
      <c r="BN30" s="45">
        <f t="shared" si="10"/>
        <v>0.70138888888888828</v>
      </c>
      <c r="BO30" s="45">
        <f t="shared" si="10"/>
        <v>0.72916666666666596</v>
      </c>
      <c r="BP30" s="45">
        <f t="shared" si="10"/>
        <v>0.75694444444444364</v>
      </c>
      <c r="BQ30" s="45">
        <f t="shared" si="10"/>
        <v>0.78472222222222132</v>
      </c>
      <c r="BR30" s="45">
        <f t="shared" si="10"/>
        <v>0.812499999999999</v>
      </c>
      <c r="BS30" s="45">
        <f t="shared" si="10"/>
        <v>0.84027777777777668</v>
      </c>
      <c r="BT30" s="45">
        <f t="shared" si="10"/>
        <v>0.86805555555555436</v>
      </c>
      <c r="BU30" s="45">
        <f t="shared" si="10"/>
        <v>0.89583333333333204</v>
      </c>
      <c r="BV30" s="12"/>
      <c r="BW30" s="12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</row>
    <row r="31" spans="1:87" ht="13.5">
      <c r="A31" s="21" t="s">
        <v>4</v>
      </c>
      <c r="B31" s="22"/>
      <c r="C31" s="23"/>
      <c r="D31" s="46">
        <f>D30+TIME(0,1,0)</f>
        <v>0.26666666666666666</v>
      </c>
      <c r="E31" s="46">
        <f t="shared" si="9"/>
        <v>0.29444444444444445</v>
      </c>
      <c r="F31" s="46">
        <f t="shared" si="9"/>
        <v>0.32222222222222224</v>
      </c>
      <c r="G31" s="46">
        <f t="shared" si="9"/>
        <v>0.35000000000000003</v>
      </c>
      <c r="H31" s="46">
        <f t="shared" si="9"/>
        <v>0.37777777777777782</v>
      </c>
      <c r="I31" s="46">
        <f t="shared" si="9"/>
        <v>0.40555555555555561</v>
      </c>
      <c r="J31" s="46">
        <f t="shared" si="9"/>
        <v>0.4333333333333334</v>
      </c>
      <c r="K31" s="46">
        <f t="shared" si="9"/>
        <v>0.46111111111111119</v>
      </c>
      <c r="L31" s="46">
        <f t="shared" si="9"/>
        <v>0.48888888888888898</v>
      </c>
      <c r="M31" s="46">
        <f t="shared" si="9"/>
        <v>0.51666666666666672</v>
      </c>
      <c r="N31" s="46">
        <f t="shared" si="9"/>
        <v>0.54444444444444451</v>
      </c>
      <c r="O31" s="46">
        <f t="shared" si="9"/>
        <v>0.5722222222222223</v>
      </c>
      <c r="P31" s="46">
        <f t="shared" si="9"/>
        <v>0.60000000000000009</v>
      </c>
      <c r="Q31" s="46">
        <f t="shared" si="9"/>
        <v>0.62777777777777788</v>
      </c>
      <c r="R31" s="46">
        <f t="shared" si="9"/>
        <v>0.65555555555555567</v>
      </c>
      <c r="S31" s="46">
        <f t="shared" si="9"/>
        <v>0.68333333333333346</v>
      </c>
      <c r="T31" s="46">
        <f t="shared" si="9"/>
        <v>0.71111111111111125</v>
      </c>
      <c r="U31" s="46">
        <f t="shared" si="9"/>
        <v>0.73888888888888904</v>
      </c>
      <c r="V31" s="46">
        <f t="shared" si="9"/>
        <v>0.76666666666666683</v>
      </c>
      <c r="W31" s="46">
        <f t="shared" si="9"/>
        <v>0.79444444444444462</v>
      </c>
      <c r="X31" s="46">
        <f t="shared" si="9"/>
        <v>0.82222222222222241</v>
      </c>
      <c r="Y31" s="46">
        <f t="shared" si="9"/>
        <v>0.8500000000000002</v>
      </c>
      <c r="Z31" s="46">
        <f t="shared" si="9"/>
        <v>0.87777777777777799</v>
      </c>
      <c r="AA31" s="46">
        <f t="shared" si="9"/>
        <v>0.8993055555555558</v>
      </c>
      <c r="AB31" s="12"/>
      <c r="AC31" s="12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36"/>
      <c r="AQ31" s="36"/>
      <c r="AR31" s="36"/>
      <c r="AS31" s="36"/>
      <c r="AT31" s="36"/>
      <c r="AU31" s="26" t="s">
        <v>8</v>
      </c>
      <c r="AV31" s="23"/>
      <c r="AW31" s="23"/>
      <c r="AX31" s="46">
        <f>AX30+TIME(0,1,0)</f>
        <v>0.25763888888888886</v>
      </c>
      <c r="AY31" s="46">
        <f t="shared" si="10"/>
        <v>0.28541666666666665</v>
      </c>
      <c r="AZ31" s="46">
        <f t="shared" si="10"/>
        <v>0.31319444444444444</v>
      </c>
      <c r="BA31" s="46">
        <f t="shared" si="10"/>
        <v>0.34097222222222223</v>
      </c>
      <c r="BB31" s="46">
        <f t="shared" si="10"/>
        <v>0.36875000000000002</v>
      </c>
      <c r="BC31" s="46">
        <f t="shared" si="10"/>
        <v>0.39652777777777781</v>
      </c>
      <c r="BD31" s="46">
        <f t="shared" si="10"/>
        <v>0.4243055555555556</v>
      </c>
      <c r="BE31" s="46">
        <f t="shared" si="10"/>
        <v>0.45208333333333339</v>
      </c>
      <c r="BF31" s="46">
        <f t="shared" si="10"/>
        <v>0.47986111111111118</v>
      </c>
      <c r="BG31" s="46">
        <f t="shared" si="10"/>
        <v>0.50763888888888897</v>
      </c>
      <c r="BH31" s="46">
        <f t="shared" si="10"/>
        <v>0.53541666666666665</v>
      </c>
      <c r="BI31" s="46">
        <f t="shared" si="10"/>
        <v>0.56319444444444433</v>
      </c>
      <c r="BJ31" s="46">
        <f t="shared" si="10"/>
        <v>0.59097222222222201</v>
      </c>
      <c r="BK31" s="46">
        <f t="shared" si="10"/>
        <v>0.61874999999999969</v>
      </c>
      <c r="BL31" s="46">
        <f t="shared" si="10"/>
        <v>0.64652777777777737</v>
      </c>
      <c r="BM31" s="46">
        <f t="shared" si="10"/>
        <v>0.67430555555555505</v>
      </c>
      <c r="BN31" s="46">
        <f t="shared" si="10"/>
        <v>0.70208333333333273</v>
      </c>
      <c r="BO31" s="46">
        <f t="shared" si="10"/>
        <v>0.72986111111111041</v>
      </c>
      <c r="BP31" s="46">
        <f t="shared" si="10"/>
        <v>0.75763888888888808</v>
      </c>
      <c r="BQ31" s="46">
        <f t="shared" si="10"/>
        <v>0.78541666666666576</v>
      </c>
      <c r="BR31" s="46">
        <f t="shared" si="10"/>
        <v>0.81319444444444344</v>
      </c>
      <c r="BS31" s="46">
        <f t="shared" si="10"/>
        <v>0.84097222222222112</v>
      </c>
      <c r="BT31" s="46">
        <f t="shared" si="10"/>
        <v>0.8687499999999988</v>
      </c>
      <c r="BU31" s="46">
        <f t="shared" si="10"/>
        <v>0.89652777777777648</v>
      </c>
      <c r="BV31" s="12"/>
      <c r="BW31" s="12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</row>
    <row r="32" spans="1:87" ht="13.5">
      <c r="A32" s="30" t="s">
        <v>5</v>
      </c>
      <c r="B32" s="25"/>
      <c r="C32" s="24"/>
      <c r="D32" s="45">
        <f>D31+TIME(0,2,0)</f>
        <v>0.26805555555555555</v>
      </c>
      <c r="E32" s="45">
        <f t="shared" ref="E32:AA33" si="11">E31+TIME(0,2,0)</f>
        <v>0.29583333333333334</v>
      </c>
      <c r="F32" s="45">
        <f t="shared" si="11"/>
        <v>0.32361111111111113</v>
      </c>
      <c r="G32" s="45">
        <f t="shared" si="11"/>
        <v>0.35138888888888892</v>
      </c>
      <c r="H32" s="45">
        <f t="shared" si="11"/>
        <v>0.37916666666666671</v>
      </c>
      <c r="I32" s="45">
        <f t="shared" si="11"/>
        <v>0.4069444444444445</v>
      </c>
      <c r="J32" s="45">
        <f t="shared" si="11"/>
        <v>0.43472222222222229</v>
      </c>
      <c r="K32" s="45">
        <f t="shared" si="11"/>
        <v>0.46250000000000008</v>
      </c>
      <c r="L32" s="45">
        <f t="shared" si="11"/>
        <v>0.49027777777777787</v>
      </c>
      <c r="M32" s="45">
        <f t="shared" si="11"/>
        <v>0.5180555555555556</v>
      </c>
      <c r="N32" s="45">
        <f t="shared" si="11"/>
        <v>0.54583333333333339</v>
      </c>
      <c r="O32" s="45">
        <f t="shared" si="11"/>
        <v>0.57361111111111118</v>
      </c>
      <c r="P32" s="45">
        <f t="shared" si="11"/>
        <v>0.60138888888888897</v>
      </c>
      <c r="Q32" s="45">
        <f t="shared" si="11"/>
        <v>0.62916666666666676</v>
      </c>
      <c r="R32" s="45">
        <f t="shared" si="11"/>
        <v>0.65694444444444455</v>
      </c>
      <c r="S32" s="45">
        <f t="shared" si="11"/>
        <v>0.68472222222222234</v>
      </c>
      <c r="T32" s="45">
        <f t="shared" si="11"/>
        <v>0.71250000000000013</v>
      </c>
      <c r="U32" s="45">
        <f t="shared" si="11"/>
        <v>0.74027777777777792</v>
      </c>
      <c r="V32" s="45">
        <f t="shared" si="11"/>
        <v>0.76805555555555571</v>
      </c>
      <c r="W32" s="45">
        <f t="shared" si="11"/>
        <v>0.7958333333333335</v>
      </c>
      <c r="X32" s="45">
        <f t="shared" si="11"/>
        <v>0.82361111111111129</v>
      </c>
      <c r="Y32" s="45">
        <f t="shared" si="11"/>
        <v>0.85138888888888908</v>
      </c>
      <c r="Z32" s="45">
        <f t="shared" si="11"/>
        <v>0.87916666666666687</v>
      </c>
      <c r="AA32" s="45">
        <f t="shared" si="11"/>
        <v>0.90069444444444469</v>
      </c>
      <c r="AB32" s="12"/>
      <c r="AC32" s="12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36"/>
      <c r="AQ32" s="36"/>
      <c r="AR32" s="36"/>
      <c r="AS32" s="36"/>
      <c r="AT32" s="36"/>
      <c r="AU32" s="35" t="s">
        <v>10</v>
      </c>
      <c r="AV32" s="24"/>
      <c r="AW32" s="24"/>
      <c r="AX32" s="45">
        <f>AX31+TIME(0,1,0)</f>
        <v>0.2583333333333333</v>
      </c>
      <c r="AY32" s="45">
        <f t="shared" si="10"/>
        <v>0.28611111111111109</v>
      </c>
      <c r="AZ32" s="45">
        <f t="shared" si="10"/>
        <v>0.31388888888888888</v>
      </c>
      <c r="BA32" s="45">
        <f t="shared" si="10"/>
        <v>0.34166666666666667</v>
      </c>
      <c r="BB32" s="45">
        <f t="shared" si="10"/>
        <v>0.36944444444444446</v>
      </c>
      <c r="BC32" s="45">
        <f t="shared" si="10"/>
        <v>0.39722222222222225</v>
      </c>
      <c r="BD32" s="45">
        <f t="shared" si="10"/>
        <v>0.42500000000000004</v>
      </c>
      <c r="BE32" s="45">
        <f t="shared" si="10"/>
        <v>0.45277777777777783</v>
      </c>
      <c r="BF32" s="45">
        <f t="shared" si="10"/>
        <v>0.48055555555555562</v>
      </c>
      <c r="BG32" s="45">
        <f t="shared" si="10"/>
        <v>0.50833333333333341</v>
      </c>
      <c r="BH32" s="45">
        <f t="shared" si="10"/>
        <v>0.53611111111111109</v>
      </c>
      <c r="BI32" s="45">
        <f t="shared" si="10"/>
        <v>0.56388888888888877</v>
      </c>
      <c r="BJ32" s="45">
        <f t="shared" si="10"/>
        <v>0.59166666666666645</v>
      </c>
      <c r="BK32" s="45">
        <f t="shared" si="10"/>
        <v>0.61944444444444413</v>
      </c>
      <c r="BL32" s="45">
        <f t="shared" si="10"/>
        <v>0.64722222222222181</v>
      </c>
      <c r="BM32" s="45">
        <f t="shared" si="10"/>
        <v>0.67499999999999949</v>
      </c>
      <c r="BN32" s="45">
        <f t="shared" si="10"/>
        <v>0.70277777777777717</v>
      </c>
      <c r="BO32" s="45">
        <f t="shared" si="10"/>
        <v>0.73055555555555485</v>
      </c>
      <c r="BP32" s="45">
        <f t="shared" si="10"/>
        <v>0.75833333333333253</v>
      </c>
      <c r="BQ32" s="45">
        <f t="shared" si="10"/>
        <v>0.78611111111111021</v>
      </c>
      <c r="BR32" s="45">
        <f t="shared" si="10"/>
        <v>0.81388888888888788</v>
      </c>
      <c r="BS32" s="45">
        <f t="shared" si="10"/>
        <v>0.84166666666666556</v>
      </c>
      <c r="BT32" s="45">
        <f t="shared" si="10"/>
        <v>0.86944444444444324</v>
      </c>
      <c r="BU32" s="45">
        <f t="shared" si="10"/>
        <v>0.89722222222222092</v>
      </c>
      <c r="BV32" s="12"/>
      <c r="BW32" s="12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</row>
    <row r="33" spans="1:86" ht="13.5">
      <c r="A33" s="30" t="s">
        <v>6</v>
      </c>
      <c r="B33" s="25"/>
      <c r="C33" s="24"/>
      <c r="D33" s="45">
        <f>D32+TIME(0,2,0)</f>
        <v>0.26944444444444443</v>
      </c>
      <c r="E33" s="45">
        <f t="shared" si="11"/>
        <v>0.29722222222222222</v>
      </c>
      <c r="F33" s="45">
        <f t="shared" si="11"/>
        <v>0.32500000000000001</v>
      </c>
      <c r="G33" s="45">
        <f t="shared" si="11"/>
        <v>0.3527777777777778</v>
      </c>
      <c r="H33" s="45">
        <f t="shared" si="11"/>
        <v>0.38055555555555559</v>
      </c>
      <c r="I33" s="45">
        <f t="shared" si="11"/>
        <v>0.40833333333333338</v>
      </c>
      <c r="J33" s="45">
        <f t="shared" si="11"/>
        <v>0.43611111111111117</v>
      </c>
      <c r="K33" s="45">
        <f t="shared" si="11"/>
        <v>0.46388888888888896</v>
      </c>
      <c r="L33" s="45">
        <f t="shared" si="11"/>
        <v>0.49166666666666675</v>
      </c>
      <c r="M33" s="45">
        <f t="shared" si="11"/>
        <v>0.51944444444444449</v>
      </c>
      <c r="N33" s="45">
        <f t="shared" si="11"/>
        <v>0.54722222222222228</v>
      </c>
      <c r="O33" s="45">
        <f t="shared" si="11"/>
        <v>0.57500000000000007</v>
      </c>
      <c r="P33" s="45">
        <f t="shared" si="11"/>
        <v>0.60277777777777786</v>
      </c>
      <c r="Q33" s="45">
        <f t="shared" si="11"/>
        <v>0.63055555555555565</v>
      </c>
      <c r="R33" s="45">
        <f t="shared" si="11"/>
        <v>0.65833333333333344</v>
      </c>
      <c r="S33" s="45">
        <f t="shared" si="11"/>
        <v>0.68611111111111123</v>
      </c>
      <c r="T33" s="45">
        <f t="shared" si="11"/>
        <v>0.71388888888888902</v>
      </c>
      <c r="U33" s="45">
        <f t="shared" si="11"/>
        <v>0.74166666666666681</v>
      </c>
      <c r="V33" s="45">
        <f t="shared" si="11"/>
        <v>0.7694444444444446</v>
      </c>
      <c r="W33" s="45">
        <f t="shared" si="11"/>
        <v>0.79722222222222239</v>
      </c>
      <c r="X33" s="45">
        <f t="shared" si="11"/>
        <v>0.82500000000000018</v>
      </c>
      <c r="Y33" s="45">
        <f t="shared" si="11"/>
        <v>0.85277777777777797</v>
      </c>
      <c r="Z33" s="45">
        <f t="shared" si="11"/>
        <v>0.88055555555555576</v>
      </c>
      <c r="AA33" s="45">
        <f t="shared" si="11"/>
        <v>0.90208333333333357</v>
      </c>
      <c r="AB33" s="12"/>
      <c r="AC33" s="12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36"/>
      <c r="AQ33" s="36"/>
      <c r="AR33" s="36"/>
      <c r="AS33" s="36"/>
      <c r="AT33" s="36"/>
      <c r="AU33" s="35" t="s">
        <v>12</v>
      </c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12"/>
      <c r="BW33" s="12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</row>
    <row r="34" spans="1:86" ht="13.5">
      <c r="A34" s="21" t="s">
        <v>15</v>
      </c>
      <c r="B34" s="22"/>
      <c r="C34" s="23"/>
      <c r="D34" s="46">
        <f>D33+TIME(0,4,0)</f>
        <v>0.2722222222222222</v>
      </c>
      <c r="E34" s="46">
        <f t="shared" ref="E34:AA34" si="12">E33+TIME(0,4,0)</f>
        <v>0.3</v>
      </c>
      <c r="F34" s="46">
        <f t="shared" si="12"/>
        <v>0.32777777777777778</v>
      </c>
      <c r="G34" s="46">
        <f t="shared" si="12"/>
        <v>0.35555555555555557</v>
      </c>
      <c r="H34" s="46">
        <f t="shared" si="12"/>
        <v>0.38333333333333336</v>
      </c>
      <c r="I34" s="46">
        <f t="shared" si="12"/>
        <v>0.41111111111111115</v>
      </c>
      <c r="J34" s="46">
        <f t="shared" si="12"/>
        <v>0.43888888888888894</v>
      </c>
      <c r="K34" s="46">
        <f t="shared" si="12"/>
        <v>0.46666666666666673</v>
      </c>
      <c r="L34" s="46">
        <f t="shared" si="12"/>
        <v>0.49444444444444452</v>
      </c>
      <c r="M34" s="46">
        <f t="shared" si="12"/>
        <v>0.52222222222222225</v>
      </c>
      <c r="N34" s="46">
        <f t="shared" si="12"/>
        <v>0.55000000000000004</v>
      </c>
      <c r="O34" s="46">
        <f t="shared" si="12"/>
        <v>0.57777777777777783</v>
      </c>
      <c r="P34" s="46">
        <f t="shared" si="12"/>
        <v>0.60555555555555562</v>
      </c>
      <c r="Q34" s="46">
        <f t="shared" si="12"/>
        <v>0.63333333333333341</v>
      </c>
      <c r="R34" s="46">
        <f t="shared" si="12"/>
        <v>0.6611111111111112</v>
      </c>
      <c r="S34" s="46">
        <f t="shared" si="12"/>
        <v>0.68888888888888899</v>
      </c>
      <c r="T34" s="46">
        <f t="shared" si="12"/>
        <v>0.71666666666666679</v>
      </c>
      <c r="U34" s="46">
        <f t="shared" si="12"/>
        <v>0.74444444444444458</v>
      </c>
      <c r="V34" s="46">
        <f t="shared" si="12"/>
        <v>0.77222222222222237</v>
      </c>
      <c r="W34" s="46">
        <f t="shared" si="12"/>
        <v>0.80000000000000016</v>
      </c>
      <c r="X34" s="46">
        <f t="shared" si="12"/>
        <v>0.82777777777777795</v>
      </c>
      <c r="Y34" s="46">
        <f t="shared" si="12"/>
        <v>0.85555555555555574</v>
      </c>
      <c r="Z34" s="46">
        <f t="shared" si="12"/>
        <v>0.88333333333333353</v>
      </c>
      <c r="AA34" s="46">
        <f t="shared" si="12"/>
        <v>0.90486111111111134</v>
      </c>
      <c r="AB34" s="12"/>
      <c r="AC34" s="12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36"/>
      <c r="AQ34" s="36"/>
      <c r="AR34" s="36"/>
      <c r="AS34" s="36"/>
      <c r="AT34" s="36"/>
      <c r="AU34" s="26" t="s">
        <v>13</v>
      </c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12"/>
      <c r="BW34" s="12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</row>
    <row r="35" spans="1:86" ht="13.5">
      <c r="A35" s="30"/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36"/>
      <c r="AQ35" s="36"/>
      <c r="AR35" s="36"/>
      <c r="AS35" s="36"/>
      <c r="AT35" s="36"/>
      <c r="AU35" s="35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36"/>
    </row>
    <row r="36" spans="1:86" ht="13.5">
      <c r="A36" s="30"/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6"/>
      <c r="AS36" s="6"/>
      <c r="AT36" s="6"/>
      <c r="AU36" s="27"/>
      <c r="AV36" s="28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</row>
  </sheetData>
  <pageMargins left="0.7" right="0.7" top="0.75" bottom="0.75" header="0.3" footer="0.3"/>
  <pageSetup paperSize="9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4" shapeId="2175" r:id="rId4">
          <objectPr defaultSize="0" autoPict="0" r:id="rId5">
            <anchor moveWithCells="1">
              <from>
                <xdr:col>0</xdr:col>
                <xdr:colOff>28575</xdr:colOff>
                <xdr:row>3</xdr:row>
                <xdr:rowOff>38100</xdr:rowOff>
              </from>
              <to>
                <xdr:col>0</xdr:col>
                <xdr:colOff>942975</xdr:colOff>
                <xdr:row>5</xdr:row>
                <xdr:rowOff>28575</xdr:rowOff>
              </to>
            </anchor>
          </objectPr>
        </oleObject>
      </mc:Choice>
      <mc:Fallback>
        <oleObject progId="CorelDRAW.Graphic.14" shapeId="21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 Linia 13</vt:lpstr>
      <vt:lpstr>'PC Linia 13'!Print_Area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2022-09-20T11:44:33Z</cp:lastPrinted>
  <dcterms:created xsi:type="dcterms:W3CDTF">2007-02-14T06:37:32Z</dcterms:created>
  <dcterms:modified xsi:type="dcterms:W3CDTF">2022-09-21T11:47:51Z</dcterms:modified>
</cp:coreProperties>
</file>